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270" tabRatio="276" firstSheet="2" activeTab="2"/>
  </bookViews>
  <sheets>
    <sheet name="รายงานสรุป" sheetId="1" r:id="rId1"/>
    <sheet name="ผลการจัดซื้อจัดจ้าง " sheetId="2" r:id="rId2"/>
    <sheet name="ผลการจัดซื้อจัดจ้าง  (2)" sheetId="3" r:id="rId3"/>
    <sheet name="Sheet2" sheetId="4" state="hidden" r:id="rId4"/>
  </sheets>
  <definedNames>
    <definedName name="_xlnm.Print_Area" localSheetId="0">'รายงานสรุป'!$A$1:$O$37</definedName>
  </definedNames>
  <calcPr fullCalcOnLoad="1"/>
</workbook>
</file>

<file path=xl/sharedStrings.xml><?xml version="1.0" encoding="utf-8"?>
<sst xmlns="http://schemas.openxmlformats.org/spreadsheetml/2006/main" count="2388" uniqueCount="379">
  <si>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</si>
  <si>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</si>
  <si>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</si>
  <si>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</si>
  <si>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</si>
  <si>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</si>
  <si>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</si>
  <si>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</si>
  <si>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</si>
  <si>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</si>
  <si>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</si>
  <si>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</si>
  <si>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</si>
  <si>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</si>
  <si>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</si>
  <si>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</si>
  <si>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</si>
  <si>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</si>
  <si>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</si>
  <si>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</si>
  <si>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</si>
  <si>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</si>
  <si>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</si>
  <si>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</si>
  <si>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</si>
  <si>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</si>
  <si>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</si>
  <si>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</si>
  <si>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</si>
  <si>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</si>
  <si>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</si>
  <si>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</si>
  <si>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</si>
  <si>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</si>
  <si>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</si>
  <si>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</si>
  <si>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</si>
  <si>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</si>
  <si>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</si>
  <si>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</si>
  <si>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</si>
  <si>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</si>
  <si>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</si>
  <si>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</si>
  <si>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</si>
  <si>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</si>
  <si>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</si>
  <si>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</si>
  <si>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</si>
  <si>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</si>
  <si>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</si>
  <si>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</si>
  <si>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</si>
  <si>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</si>
  <si>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</si>
  <si>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</si>
  <si>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</si>
  <si>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</si>
  <si>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</si>
  <si>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</si>
  <si>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</si>
  <si>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</si>
  <si>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</si>
  <si>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</si>
  <si>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</si>
  <si>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</si>
  <si>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</si>
  <si>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</si>
  <si>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</si>
  <si>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</si>
  <si>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</si>
  <si>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</si>
  <si>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</si>
  <si>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</si>
  <si>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</si>
  <si>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</si>
  <si>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</si>
  <si>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</si>
  <si>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</si>
  <si>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</si>
  <si>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</si>
  <si>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</si>
  <si>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</si>
  <si>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</si>
  <si>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</si>
  <si>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</si>
  <si>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</si>
  <si>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</si>
  <si>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</si>
  <si>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</si>
  <si>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</si>
  <si>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</si>
  <si>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</si>
  <si>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</si>
  <si>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</si>
  <si>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</si>
  <si>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</si>
  <si>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</si>
  <si>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</si>
  <si>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</si>
  <si>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</si>
  <si>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</si>
  <si>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</si>
  <si>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</si>
  <si>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</si>
  <si>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</si>
  <si>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</si>
  <si>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</si>
  <si>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</si>
  <si>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</si>
  <si>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</si>
  <si>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</si>
  <si>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</si>
  <si>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</si>
  <si>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</si>
  <si>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</si>
  <si>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</si>
  <si>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</si>
  <si>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</si>
  <si>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</si>
  <si>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</si>
  <si>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</si>
  <si>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</si>
  <si>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</si>
  <si>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</si>
  <si>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</si>
  <si>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</si>
  <si>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</si>
  <si>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</si>
  <si>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</si>
  <si>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</si>
  <si>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</si>
  <si>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</si>
  <si>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</si>
  <si>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</si>
  <si>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</si>
  <si>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</si>
  <si>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</si>
  <si>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</si>
  <si>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</si>
  <si>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</si>
  <si>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</si>
  <si>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</si>
  <si>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</si>
  <si>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</si>
  <si>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[องค์การบิหารส่วนตำบลศรีสำราญ]</t>
    </r>
  </si>
  <si>
    <t>องค์การบริหารส่วนตำบลศรีสำราญ</t>
  </si>
  <si>
    <t>มหาดไทย</t>
  </si>
  <si>
    <t>องค์กรปกครองส่วนท้องถิ่น</t>
  </si>
  <si>
    <t>น้ำโสม</t>
  </si>
  <si>
    <t>สิ้นสุดสัญญา</t>
  </si>
  <si>
    <t>อื่น ๆ</t>
  </si>
  <si>
    <t>นายกฤษณะ รังกุล</t>
  </si>
  <si>
    <t>1/12/1565</t>
  </si>
  <si>
    <t>โครงการจ้างเหมาก่อสร้างถนนคอนกรีตเสริมเหล็ก ม.12 บ้านโนนนาโพธิ์ สายทาง วัดซำต้อง</t>
  </si>
  <si>
    <t>โครงการจ้างเหมาปรับปรุงซ่อมแซมถนน โดยการเสริมผิวทางแอสฟัลท์ติกคอนกรีต สายทางอาจารย์ชิด</t>
  </si>
  <si>
    <t>นายเกรียงศักดิ์ วิศรุตธรรม</t>
  </si>
  <si>
    <t>โครงการจ้างเหมาก่สร้างคอนกรีตเสริมเหล็ก ม.9 สายทางไร่นายประยูร</t>
  </si>
  <si>
    <t>อาหารเสริม นม UHT ภาคเรียนที่1/2566</t>
  </si>
  <si>
    <t>นายกำพล เทียนขำ</t>
  </si>
  <si>
    <t>โครงการจ้างเหมาปรับปรุงซ่อมแซมถนน โดยการเสริมผิวทางแอสฟัลท์ติกคอนกรีต สายทางครองส่งน้ำ</t>
  </si>
  <si>
    <t>โครงการจ้างเหมาก่อสร้างถนนคอนกรีตเสริมเหล็กสายทาง นาพ่อตู้เปเล่</t>
  </si>
  <si>
    <t>โครงการจ้างเหมาก่อสร้างถนนคอนกรีตเสริมเหล็กสายทาง</t>
  </si>
  <si>
    <t>โครงการจ้างเหมาปรับปรุงต่อเติมศาลาธรรมสังเวช</t>
  </si>
  <si>
    <t>โครงการจ้างเหมาก่อสร้างถนนคอนกรีตเสริมเหล็กสายทาง บ้านนาจาน</t>
  </si>
  <si>
    <t>โครงการจ้างเหมาก่อสร้างถนนคอนกรีตเสริมเหล็กสายทาง ปั้มน้ำมันรังกุล</t>
  </si>
  <si>
    <t>โครงการจ้างเหมาก่อสร้างถนนคอนกรีตเสริมเหล็กสายทาง หลังศูนย์พัฒนาเด็กเล็ก</t>
  </si>
  <si>
    <t>โครงการจ้างเหมาก่อสร้างถนนคอนกรีตเสริมเหล็กสายทางบ้านนางอรัญยา</t>
  </si>
  <si>
    <t>นางนอม รังกุล</t>
  </si>
  <si>
    <t>โครงการจ้างเหมาก่อสร้างถนนคอนกรีตเสริมเหล็กสายทางแจ๋วคาราโอเกะ</t>
  </si>
  <si>
    <t>31/4/2566</t>
  </si>
  <si>
    <t>โครงการจ้างเหมาก่อสร้างถนนคอนกรีตเสริมเหล็กสายทางแจ๋วคาราผู้ใหญ่ดำรงค์</t>
  </si>
  <si>
    <t>66037003184</t>
  </si>
  <si>
    <t>โครงการจ้างเหมาก่อสร้างถนนคอนกรีตเสริมเหล็กสายทางนายายเหมียว</t>
  </si>
  <si>
    <t>66049011215</t>
  </si>
  <si>
    <t>โครงการจ้างเหมาก่อสร้างถนนคอนกรีตเสริมเหล็กสายทางนานายนงค์</t>
  </si>
  <si>
    <t>66049022277</t>
  </si>
  <si>
    <t>โครงการจ้างเหมาก่อสร้างถนนคอนกรีตเสริมเหล็กสายทางบ้านยายเอ๊บ ม.4</t>
  </si>
  <si>
    <t>66049026727</t>
  </si>
  <si>
    <t>โครงการจ้างเหมาก่อสร้างหอถัง ม.8</t>
  </si>
  <si>
    <t>66037285835</t>
  </si>
  <si>
    <t>โครงการจ้างเหมาขุดลอกลำห้วย พร้อมแต่งคันคู 1 ด้าน</t>
  </si>
  <si>
    <t>66049053909</t>
  </si>
  <si>
    <t>โครงการจ้างเหมาก่อสร้างฝายน้ำล้น มข.2527 นานางสุดตา</t>
  </si>
  <si>
    <t>โครงการจ้างเหมาขุดลอกเปิดทางน้ำกำจัดวัชพืช</t>
  </si>
  <si>
    <t>660490629488</t>
  </si>
  <si>
    <t>66049033312</t>
  </si>
  <si>
    <t>โครงการจ้างเหมาก่อสร้างถนนคอนกรีตเสริมเหล็กสายทางไร่พ่อตู้หลาย ม.2</t>
  </si>
  <si>
    <t>66049377028</t>
  </si>
  <si>
    <t>โครงการจ้างเหมาก่อสร้างถนนคอนกรีตเสริมเหล็กสายทางไร่นายเจริญ</t>
  </si>
  <si>
    <t>66059335731</t>
  </si>
  <si>
    <t>โครงการจ้างเหมาก่อสร้างถนนคอนกรีตเสริมเหล็กสายทางไร่ผู้ใหญ่ดำรงค์</t>
  </si>
  <si>
    <t>66059341867</t>
  </si>
  <si>
    <t>โครงการจ้างเหมาก่อสร้างถนนคอนกรีตเสริมเหล็กสายทางนาตู้เมฆ</t>
  </si>
  <si>
    <t>66059346072</t>
  </si>
  <si>
    <t>โครงการจ้างเหมาก่อสร้างถนนคอนกรีตเสริมเหล็กสายทางนาพ่อตู้อ่าง ม.9</t>
  </si>
  <si>
    <t>66059347454</t>
  </si>
  <si>
    <t>โครงการจ้างเหมาปรับปรุงถนนลูกรังสายท่งไร่พ่อตู้เปเล่</t>
  </si>
  <si>
    <t>66069576259</t>
  </si>
  <si>
    <t>โครงการจ้างเหมาปรับปรุงถนนลูกรังสายทางนายายอื้ม ม.8</t>
  </si>
  <si>
    <t xml:space="preserve">66069578406 </t>
  </si>
  <si>
    <t>โครงการจ้างเหมาปรับปรุงถนนลูกรังสายทางที่ทำเล ม.2</t>
  </si>
  <si>
    <t>66069581811</t>
  </si>
  <si>
    <t>โครงการจ้างเหมาปรับปรุงถนนลูกรังสายทางไร่พ่อตู้หลาย</t>
  </si>
  <si>
    <t>66079120848</t>
  </si>
  <si>
    <t>โครงการจ้างเหมาปรับปรุงถนนลูกรังสายทางไร่ผู้ใหญ่ดำรงค์</t>
  </si>
  <si>
    <t>66079123225</t>
  </si>
  <si>
    <t>โครงการจ้างเหมาปรับปรุงถนนลูกรังสายทางบ้านยายสัน</t>
  </si>
  <si>
    <t>66079111742</t>
  </si>
  <si>
    <t>โครงการจ้างเหมาปรับปรุงถนน คสล.โดยวิธียกระดับถนน สายทางบ้านอาจารย์จารวี ม.11</t>
  </si>
  <si>
    <t>66079214196</t>
  </si>
  <si>
    <t>โครงการจ้างเหมาขยายท่อประปาภายในหมู่บ้าน ม.8</t>
  </si>
  <si>
    <t>66089231227</t>
  </si>
  <si>
    <t>โครงการจ้างเหมาก่อสร้างถนนคอนกรีตเสริมเหล็กสายทางบ้านพ่อตู้อ่าง</t>
  </si>
  <si>
    <t>66089385826</t>
  </si>
  <si>
    <t>โครงการจ้างเหมาก่อสร้างถนนคอนกรีตเสริมเหล็กสายทางวัดซำอ้มม.11</t>
  </si>
  <si>
    <t>66049386474</t>
  </si>
  <si>
    <t>โครงการจ้างเหมาก่อสร้างถนนคอนกรีตเสริมเหล็กสายทางป่าสัก ม.4</t>
  </si>
  <si>
    <t>66049381866</t>
  </si>
  <si>
    <t>โครงการจ้างเหมาก่อสร้างถนนคอนกรีตเสริมเหล็กสายทางนายสินลา</t>
  </si>
  <si>
    <t>66027497091</t>
  </si>
  <si>
    <t>จัดซื้อชุดไฟถนนพลังงานแสงอาทิตย์โซล่าเซลล์ ขนาด6 เมตร</t>
  </si>
  <si>
    <t>66099357865</t>
  </si>
  <si>
    <t>น.ส.สุพรรษา โพธิ์ศรี</t>
  </si>
  <si>
    <t>โครงการจ้างเหมาต่อเติมศาลากลางบ้าน ม.5</t>
  </si>
  <si>
    <t>66089616068</t>
  </si>
  <si>
    <t>โครงการจ้างเหมาก่อสร้างรางระบายน้ำ</t>
  </si>
  <si>
    <t>65117520033</t>
  </si>
  <si>
    <t>65127405038</t>
  </si>
  <si>
    <t>โครงการจ้างเหมาซ่อแซมถนนเพื่อการเกษตร ม.5 สายทางนาพ่อตู้เปเล่</t>
  </si>
  <si>
    <t>โครงการจ้างเหมาซ่อแซมถนนเพื่อการเกษตร ม.12 สายทางไร่ผู้ใหญ่ดำรงค์</t>
  </si>
  <si>
    <t>65127433470</t>
  </si>
  <si>
    <t>66099266534</t>
  </si>
  <si>
    <t>โครงการจ้างเหมาปรับปรุงอาคารเอนกประสงค์ใช้ในการประชุมอบรมสัมมนา ม.2</t>
  </si>
  <si>
    <t>โครงการจ้างเหมาซ่อมแซมฝายน้ำล้น ม.11</t>
  </si>
  <si>
    <t>66037637389</t>
  </si>
  <si>
    <t>โครงการจ้างเหมาซ่อแซมถนนเพื่อการเกษตร ม.11 สายทางโคกนก</t>
  </si>
  <si>
    <t>65127401049</t>
  </si>
  <si>
    <t>โครงการจ้างเหมาปรับปรุงอาคารศุนย์พัฒนาเด็กเล็กบ้านโนนนาโพธิ์ ม.12</t>
  </si>
  <si>
    <t>66099243960</t>
  </si>
  <si>
    <t>นายจิราภัทร  นันทจันทร์</t>
  </si>
  <si>
    <t>โครงการจ้างเหมาขุดลอกเปิดทางน้ำ ลำห้วย พร้อมแต่งคันคู 2 ข้าง ม.11</t>
  </si>
  <si>
    <t>66059546358</t>
  </si>
  <si>
    <t>โครงการจ้างเหมาปรับปรุงถนนลูกรังสายทาง ภานในเขต อบต.ศรีสำราญ ม.2 ม.4 ม.11 ม.12 ม.8</t>
  </si>
  <si>
    <t>66099181908</t>
  </si>
  <si>
    <t>โครงการจ้างเหมาซ่อมแซมหลังคาห้องเก็บของและอาคารสำนักงาน อบต.ศรีสำราญ</t>
  </si>
  <si>
    <t>22/10/2566</t>
  </si>
  <si>
    <t>66089453667</t>
  </si>
  <si>
    <t>โครงการจ้างเหมาก่อสร้างถนนคอนกรีตเสริมเหล็กสายทางบ้านนายเอ้บ</t>
  </si>
  <si>
    <t>65107150330</t>
  </si>
  <si>
    <t>โครงการจ้างเหมาก่อสร้างถนนคอนกรีตเสริมเหล็กสายทางบ้านนากัลยา</t>
  </si>
  <si>
    <t>65117002777</t>
  </si>
  <si>
    <t>โครงการจ้างเหมาก่อสร้างรางระบายน้ำ รางวี ม.5</t>
  </si>
  <si>
    <t>65127217268</t>
  </si>
  <si>
    <t>โครงการจ้างเหมาก่อสร้างถนนคอนกรีตเสริมเหล็กสายทางนานายสุรภี</t>
  </si>
  <si>
    <t>65117525187</t>
  </si>
  <si>
    <t>โครงการจ้างเหมาปรับปรุงต่อเติมศูนยูพัฒนาเด็กเล็กบ้านโนนนาโพธิ์</t>
  </si>
  <si>
    <t>66027126922</t>
  </si>
  <si>
    <t>อาหารเสริม นม UHT ภาคเรียนที่1/2566 นมเปิดเทอมจำนวน 65 วัน</t>
  </si>
  <si>
    <t>66037188071</t>
  </si>
  <si>
    <t>อาหารเสริม นม UHT ภาคเรียนที่1/2566 จำนวน64วัน</t>
  </si>
  <si>
    <t>อาหารเสริม นม UHT ภาคเรียนที่2/2566 จำนวน 66 วัน</t>
  </si>
  <si>
    <t>66037279651</t>
  </si>
  <si>
    <t>ค่าบำรุงและซ่อมแซมแบตเตอรี่รถขยะ</t>
  </si>
  <si>
    <t>65117028034</t>
  </si>
  <si>
    <t>นายสมัคร พรมภักดิ์</t>
  </si>
  <si>
    <t xml:space="preserve">ค่าวัสดุไฟฟ้า </t>
  </si>
  <si>
    <t>นางสาววิกานันท์  อังคณิต</t>
  </si>
  <si>
    <t>65127459384</t>
  </si>
  <si>
    <t>จัดซื้อครุภัณฑ์สำนักงานกองคลัง</t>
  </si>
  <si>
    <t>นายสุภาพ จันทร์แดง</t>
  </si>
  <si>
    <t>65127067075</t>
  </si>
  <si>
    <t>วัสดุคอมพิวเตอร์</t>
  </si>
  <si>
    <t>65127184789</t>
  </si>
  <si>
    <t>นางรุ่งรัตน์ กองโส</t>
  </si>
  <si>
    <t>นายสหภัทร มาลาไทยสง</t>
  </si>
  <si>
    <t>65127191790</t>
  </si>
  <si>
    <t>วัสดุสำนักงาน(สำนักปลัด )หมึกเครื่องปริ้นเตอร์</t>
  </si>
  <si>
    <t>6512746074</t>
  </si>
  <si>
    <t>นายสุเมฆ ยางศรี</t>
  </si>
  <si>
    <t xml:space="preserve">วัสดุสำนักงานครั้งที่ 1 </t>
  </si>
  <si>
    <t>65127101307</t>
  </si>
  <si>
    <t>นายวสันต์ อิงค์ประสริฐ</t>
  </si>
  <si>
    <t>วัสดุงานบ้านงานครัว ครั้งที่1</t>
  </si>
  <si>
    <t>65117558989</t>
  </si>
  <si>
    <t>66017087535</t>
  </si>
  <si>
    <t>จัดซื้อครุภัณฑ์สำนักงาน เครื่องคอมพิวเตอร์</t>
  </si>
  <si>
    <t>จัดซื้อครุภัณฑ์สำนักงาน เครื่องพิมพ์เช็ค</t>
  </si>
  <si>
    <t>นายพงษ์ศักดิ์ แซ่จึง</t>
  </si>
  <si>
    <t>66017085143</t>
  </si>
  <si>
    <t>วัสดุสำนักงานจัดซื้อไม้กวาดทางมะพร้าว</t>
  </si>
  <si>
    <t>65117554653</t>
  </si>
  <si>
    <t>นางอัจฉภรณ์  จันทบุตร</t>
  </si>
  <si>
    <t>ค่าจ้างเหมาบริการทำความสะอาดและปรับปรุงภูมิทัศน์</t>
  </si>
  <si>
    <t>นายบุญชัย อุ่นแก้ว</t>
  </si>
  <si>
    <t>66027010499</t>
  </si>
  <si>
    <t>ค่าจ้างเหมาบริการเพื่อช่วยปฏิบัติงานในด้านสาธารณสุข</t>
  </si>
  <si>
    <t>นางสาว สุรีรัตน์ ไชยนนท์</t>
  </si>
  <si>
    <t>66027175822</t>
  </si>
  <si>
    <t>ค่าจ้างเหมาบริการเพื่อช่วยปฏิบัติงานการศึกษา ศาสนา วัฒนธรรมและนันทนาการ</t>
  </si>
  <si>
    <t>นางสาวพรทพย์ ถาริวงศ์</t>
  </si>
  <si>
    <t>66027002057</t>
  </si>
  <si>
    <t>ค่าวัสดุเครื่องแต่งกาย</t>
  </si>
  <si>
    <t>66027401316</t>
  </si>
  <si>
    <t>จัดซื้อวัสดุสำนักงานกระดาษ A4</t>
  </si>
  <si>
    <t>66027396173</t>
  </si>
  <si>
    <t>นางอรพรรณ วณิชวรนันท์</t>
  </si>
  <si>
    <t>66027146189</t>
  </si>
  <si>
    <t>วัสดุก่อสร้าง</t>
  </si>
  <si>
    <t>นายวุฒิชัย ตั้งสัตยาธิษฐาน</t>
  </si>
  <si>
    <t>นางสาวสุพรรณิกา นิยมวงศ์</t>
  </si>
  <si>
    <t>66037094458</t>
  </si>
  <si>
    <t>นางสาวเสวลักษณ์ ใจยุทธ</t>
  </si>
  <si>
    <t>1411800182656</t>
  </si>
  <si>
    <t>ค่าจ้างเหมาบริการเพื่อช่วยปฏิบัติงานด้านเอกสารประจำเดือนมีนาคม</t>
  </si>
  <si>
    <t>ค่าจ้างเหมาบริการเพื่อปฏิบัติงานวิเคราะห์และแผนประจำเดือนมีนาคม</t>
  </si>
  <si>
    <t>จัดซื้อครุภัณฑ์สำนักงาน เครื่องพิมพ์multifuction led สี เครื่องแสกนเนอร์ เครื่องสำรองไฟ ขนาด800 va</t>
  </si>
  <si>
    <t>66027433328</t>
  </si>
  <si>
    <t xml:space="preserve">จัดซื้อครุภัณฑ์สำนักงาน เครื่องคอมพิวเตอร์ all in one จำนวน1 เครือง  </t>
  </si>
  <si>
    <t>66027438699</t>
  </si>
  <si>
    <t>66049176782</t>
  </si>
  <si>
    <t>ค่าจ้างเหมาบริการทำความสะอาดและปรับปรุงภูมิทัศน์ ประจำเดือนเมษายน</t>
  </si>
  <si>
    <t>ค่าจ้างเหมาบริการทำความสะอาดสำนักงาน ประจำเดือนเมษายน</t>
  </si>
  <si>
    <t>นางสาวขิงคำ พร้อมศรี</t>
  </si>
  <si>
    <t>66049166824</t>
  </si>
  <si>
    <t>ค่าจ้างเหมาบริการเพื่อช่วยปฏิบัติงานการศึกษา ศาสนา วัฒนธรรมและนันทนาการ ประจำเดือน เมายน</t>
  </si>
  <si>
    <t>66049161440</t>
  </si>
  <si>
    <t>จ้างเหมาบรารบำรุงรักษาและซ่อมแซมเครื่องปรับอากาศ</t>
  </si>
  <si>
    <t>66049273274</t>
  </si>
  <si>
    <t>จ้างเหมาบรารบำรุงรักษาและซ่อมแซมเครื่องเสียงประกาศประชาสัมพัธ์รถยนต์ตรวจการ</t>
  </si>
  <si>
    <t>นายสุภโชค ดวงภุเมศร์</t>
  </si>
  <si>
    <t>66049200940</t>
  </si>
  <si>
    <t>จัดซื้อวัสดุที่มีความจำเป็นในการใช้ต่างๆสำรับสำนักงาน งานการศึกา</t>
  </si>
  <si>
    <t>66037550467</t>
  </si>
  <si>
    <t>ค่าวัสดุก่อสร้าง</t>
  </si>
  <si>
    <t>66049031796</t>
  </si>
  <si>
    <t>นางธัญทิพย์ ปิติวัชรากุล</t>
  </si>
  <si>
    <t>ค่าหมึกเครื่องถ่ายเอกสาร</t>
  </si>
  <si>
    <t>66037481089</t>
  </si>
  <si>
    <t>ค่าวัสดุคอมพิวเตอร์</t>
  </si>
  <si>
    <t>6603748542</t>
  </si>
  <si>
    <t>24/382566</t>
  </si>
  <si>
    <t>จัดซื้อถังบำบัดน้ำเสีย</t>
  </si>
  <si>
    <t>นายสุชาติ จิระพรกุล</t>
  </si>
  <si>
    <t>66049206576</t>
  </si>
  <si>
    <t>เบิกจ่ายตามโครงการการปรับปรุงสภาพแวดล้อมและอำนวยความสะดวกของผู้สูงอายุ</t>
  </si>
  <si>
    <t>66049357925</t>
  </si>
  <si>
    <t>ค่าบำรุงรักษาและซ่อมแซม จ้างเหมาปรี่ยนถ่ายน้ำมันเครื่องรถยนต์ตรวจการ ผก9383</t>
  </si>
  <si>
    <t>66049300942</t>
  </si>
  <si>
    <t>บริษัท โตโยต้าอุดรธานี ผู้จำหน่ายโตโยต้า จำกัด</t>
  </si>
  <si>
    <t>ค่าบำรุงรักษาและซ่อมแซม รถบรรทุกน้ำเอนกประสงค์</t>
  </si>
  <si>
    <t>นายนิเทศ วิชาธาร</t>
  </si>
  <si>
    <t>66049275972</t>
  </si>
  <si>
    <t>ค่าบำรุงรักาและซ่อมแซมเครื่องปรับอากาศ</t>
  </si>
  <si>
    <t>66059113022</t>
  </si>
  <si>
    <t>นายวีระ พาพินิจ</t>
  </si>
  <si>
    <t>66059010315</t>
  </si>
  <si>
    <t>ค่าจ้างเหมาบริการทำความสะอาดและปรับปรุงภูมิทัศน์ ประจำเดือน พ.ค.</t>
  </si>
  <si>
    <t>ค่าจ้างเหมาบริการทำความสะอาดสำนักงาน ประจำเดือน พ.ค.</t>
  </si>
  <si>
    <t>66059008847</t>
  </si>
  <si>
    <t>ค่าจ้างเหมาบริการจัดเก็บขยะมูลฝอย เดือน  พ.ค.</t>
  </si>
  <si>
    <t>ณรงค์ชัย สระงาม</t>
  </si>
  <si>
    <t>660559015421</t>
  </si>
  <si>
    <t>จัดซื้อเครื่องพ่นหมอก</t>
  </si>
  <si>
    <t>66069264825</t>
  </si>
  <si>
    <t>นางสาววัลย์วิลัย แดงงาม</t>
  </si>
  <si>
    <t>โครงการจ้างเหมาจัดทำวัสดุเครื่องแต่งกาย ชุด อปพรจำนวน 50 ชุด</t>
  </si>
  <si>
    <t>66069143381</t>
  </si>
  <si>
    <t>นายภูมิรินทร์ สมสุข</t>
  </si>
  <si>
    <t>จัดซื้อโต๊ะเหล็กจำนวน10ตัวพัดลมอุสาหกรรม 5ตัว</t>
  </si>
  <si>
    <t>นายภูมิกิติ เนหล้า</t>
  </si>
  <si>
    <t>66069115549</t>
  </si>
  <si>
    <t>จัดซื้อตู้เย็นขนาด 5 คิว</t>
  </si>
  <si>
    <t>6606912366</t>
  </si>
  <si>
    <t>ค่าซ่อมคอมพิวเตอร์</t>
  </si>
  <si>
    <t>นางจุฑาวรรณ วารีศรี</t>
  </si>
  <si>
    <t>66069386509</t>
  </si>
  <si>
    <t>นายจำนงค์ คันที</t>
  </si>
  <si>
    <t>66069091031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</si>
</sst>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t&quot;$&quot;#,##0_);\(\t&quot;$&quot;#,##0\)"/>
    <numFmt numFmtId="173" formatCode="\t&quot;$&quot;#,##0_);[Red]\(\t&quot;$&quot;#,##0\)"/>
    <numFmt numFmtId="174" formatCode="\t&quot;$&quot;#,##0.00_);\(\t&quot;$&quot;#,##0.00\)"/>
    <numFmt numFmtId="175" formatCode="\t&quot;$&quot;#,##0.00_);[Red]\(\t&quot;$&quot;#,##0.00\)"/>
    <numFmt numFmtId="176" formatCode="\t&quot;฿&quot;#,##0_);\(\t&quot;฿&quot;#,##0\)"/>
    <numFmt numFmtId="177" formatCode="\t&quot;฿&quot;#,##0_);[Red]\(\t&quot;฿&quot;#,##0\)"/>
    <numFmt numFmtId="178" formatCode="\t&quot;฿&quot;#,##0.00_);\(\t&quot;฿&quot;#,##0.00\)"/>
    <numFmt numFmtId="179" formatCode="\t&quot;฿&quot;#,##0.00_);[Red]\(\t&quot;฿&quot;#,##0.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1E]d\ mmmm\ yyyy"/>
    <numFmt numFmtId="185" formatCode="[$-1000000]0\ 0000\ 00000\ 00\ 0"/>
    <numFmt numFmtId="186" formatCode="[$-1000000]00\-0000000\-0"/>
    <numFmt numFmtId="187" formatCode="[$-D000000]0\ 0000\ 00000\ 00\ 0"/>
    <numFmt numFmtId="188" formatCode="[$-409]dddd\,\ mmmm\ d\,\ yyyy"/>
    <numFmt numFmtId="189" formatCode="0;[Red]0"/>
    <numFmt numFmtId="190" formatCode="0_);\(0\)"/>
    <numFmt numFmtId="191" formatCode="[$-409]h:mm:ss\ AM/PM"/>
    <numFmt numFmtId="192" formatCode="dd/mm/yyyy"/>
  </numFmts>
  <fonts count="59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sz val="16"/>
      <name val="TH SarabunIT๙"/>
      <family val="2"/>
    </font>
    <font>
      <sz val="8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sz val="16"/>
      <color indexed="8"/>
      <name val="TH SarabunIT๙"/>
      <family val="2"/>
    </font>
    <font>
      <sz val="16"/>
      <color indexed="10"/>
      <name val="TH SarabunPSK"/>
      <family val="2"/>
    </font>
    <font>
      <sz val="15"/>
      <color indexed="8"/>
      <name val="TH SarabunIT๙"/>
      <family val="2"/>
    </font>
    <font>
      <b/>
      <sz val="11"/>
      <color indexed="8"/>
      <name val="Tahoma"/>
      <family val="0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6"/>
      <color theme="1"/>
      <name val="TH SarabunIT๙"/>
      <family val="2"/>
    </font>
    <font>
      <sz val="16"/>
      <color rgb="FFFF0000"/>
      <name val="TH SarabunPSK"/>
      <family val="2"/>
    </font>
    <font>
      <sz val="15"/>
      <color theme="1"/>
      <name val="TH SarabunIT๙"/>
      <family val="2"/>
    </font>
    <font>
      <sz val="16"/>
      <color rgb="FF000000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 tint="0.39998000860214233"/>
      </top>
      <bottom style="thin">
        <color theme="4" tint="0.3999800086021423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22" borderId="0" applyNumberFormat="0" applyBorder="0" applyAlignment="0" applyProtection="0"/>
    <xf numFmtId="0" fontId="40" fillId="23" borderId="1" applyNumberFormat="0" applyAlignment="0" applyProtection="0"/>
    <xf numFmtId="0" fontId="41" fillId="24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5" fillId="20" borderId="5" applyNumberFormat="0" applyAlignment="0" applyProtection="0"/>
    <xf numFmtId="0" fontId="0" fillId="32" borderId="6" applyNumberFormat="0" applyFon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10" xfId="0" applyFont="1" applyBorder="1" applyAlignment="1">
      <alignment/>
    </xf>
    <xf numFmtId="0" fontId="51" fillId="0" borderId="0" xfId="0" applyFont="1" applyAlignment="1">
      <alignment/>
    </xf>
    <xf numFmtId="0" fontId="49" fillId="0" borderId="0" xfId="0" applyFont="1" applyBorder="1" applyAlignment="1">
      <alignment/>
    </xf>
    <xf numFmtId="0" fontId="52" fillId="0" borderId="10" xfId="0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53" fillId="0" borderId="10" xfId="0" applyFont="1" applyBorder="1" applyAlignment="1">
      <alignment/>
    </xf>
    <xf numFmtId="43" fontId="49" fillId="0" borderId="10" xfId="36" applyFont="1" applyBorder="1" applyAlignment="1">
      <alignment/>
    </xf>
    <xf numFmtId="0" fontId="2" fillId="0" borderId="0" xfId="0" applyFont="1" applyAlignment="1">
      <alignment horizontal="center" vertical="top" wrapText="1"/>
    </xf>
    <xf numFmtId="49" fontId="2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49" fillId="0" borderId="0" xfId="0" applyFont="1" applyAlignment="1">
      <alignment vertical="top"/>
    </xf>
    <xf numFmtId="0" fontId="49" fillId="0" borderId="0" xfId="0" applyFont="1" applyBorder="1" applyAlignment="1">
      <alignment vertical="top"/>
    </xf>
    <xf numFmtId="0" fontId="49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185" fontId="49" fillId="0" borderId="0" xfId="0" applyNumberFormat="1" applyFont="1" applyAlignment="1">
      <alignment vertical="top"/>
    </xf>
    <xf numFmtId="0" fontId="54" fillId="0" borderId="0" xfId="0" applyFont="1" applyAlignment="1">
      <alignment vertical="top"/>
    </xf>
    <xf numFmtId="49" fontId="49" fillId="0" borderId="0" xfId="0" applyNumberFormat="1" applyFont="1" applyAlignment="1">
      <alignment vertical="top"/>
    </xf>
    <xf numFmtId="14" fontId="49" fillId="0" borderId="0" xfId="0" applyNumberFormat="1" applyFont="1" applyAlignment="1">
      <alignment horizontal="right" vertical="top"/>
    </xf>
    <xf numFmtId="0" fontId="3" fillId="0" borderId="0" xfId="0" applyFont="1" applyAlignment="1">
      <alignment vertical="top" wrapText="1"/>
    </xf>
    <xf numFmtId="185" fontId="3" fillId="0" borderId="0" xfId="0" applyNumberFormat="1" applyFont="1" applyAlignment="1">
      <alignment vertical="top"/>
    </xf>
    <xf numFmtId="49" fontId="3" fillId="0" borderId="0" xfId="0" applyNumberFormat="1" applyFont="1" applyAlignment="1">
      <alignment vertical="top"/>
    </xf>
    <xf numFmtId="14" fontId="3" fillId="0" borderId="0" xfId="0" applyNumberFormat="1" applyFont="1" applyAlignment="1">
      <alignment horizontal="right" vertical="top"/>
    </xf>
    <xf numFmtId="14" fontId="49" fillId="0" borderId="0" xfId="0" applyNumberFormat="1" applyFont="1" applyAlignment="1">
      <alignment vertical="top"/>
    </xf>
    <xf numFmtId="14" fontId="3" fillId="0" borderId="0" xfId="0" applyNumberFormat="1" applyFont="1" applyAlignment="1">
      <alignment vertical="top"/>
    </xf>
    <xf numFmtId="185" fontId="3" fillId="0" borderId="0" xfId="0" applyNumberFormat="1" applyFont="1" applyFill="1" applyBorder="1" applyAlignment="1">
      <alignment horizontal="right" vertical="top"/>
    </xf>
    <xf numFmtId="185" fontId="3" fillId="0" borderId="0" xfId="0" applyNumberFormat="1" applyFont="1" applyBorder="1" applyAlignment="1">
      <alignment horizontal="right" vertical="top"/>
    </xf>
    <xf numFmtId="185" fontId="49" fillId="0" borderId="0" xfId="0" applyNumberFormat="1" applyFont="1" applyAlignment="1">
      <alignment horizontal="right" vertical="top"/>
    </xf>
    <xf numFmtId="185" fontId="49" fillId="0" borderId="11" xfId="0" applyNumberFormat="1" applyFont="1" applyBorder="1" applyAlignment="1">
      <alignment vertical="top"/>
    </xf>
    <xf numFmtId="0" fontId="5" fillId="0" borderId="0" xfId="0" applyFont="1" applyAlignment="1">
      <alignment vertical="top"/>
    </xf>
    <xf numFmtId="185" fontId="3" fillId="0" borderId="11" xfId="0" applyNumberFormat="1" applyFont="1" applyBorder="1" applyAlignment="1">
      <alignment vertical="top"/>
    </xf>
    <xf numFmtId="0" fontId="55" fillId="0" borderId="0" xfId="0" applyFont="1" applyAlignment="1">
      <alignment vertical="top"/>
    </xf>
    <xf numFmtId="0" fontId="3" fillId="0" borderId="0" xfId="0" applyFont="1" applyAlignment="1">
      <alignment horizontal="right" vertical="top"/>
    </xf>
    <xf numFmtId="192" fontId="3" fillId="0" borderId="0" xfId="0" applyNumberFormat="1" applyFont="1" applyAlignment="1">
      <alignment horizontal="right" vertical="top"/>
    </xf>
    <xf numFmtId="192" fontId="3" fillId="0" borderId="0" xfId="0" applyNumberFormat="1" applyFont="1" applyAlignment="1">
      <alignment vertical="top"/>
    </xf>
    <xf numFmtId="185" fontId="3" fillId="0" borderId="0" xfId="0" applyNumberFormat="1" applyFont="1" applyFill="1" applyBorder="1" applyAlignment="1">
      <alignment vertical="top"/>
    </xf>
    <xf numFmtId="0" fontId="49" fillId="0" borderId="0" xfId="0" applyFont="1" applyAlignment="1">
      <alignment horizontal="right" vertical="top"/>
    </xf>
    <xf numFmtId="185" fontId="49" fillId="0" borderId="0" xfId="0" applyNumberFormat="1" applyFont="1" applyBorder="1" applyAlignment="1">
      <alignment vertical="top"/>
    </xf>
    <xf numFmtId="185" fontId="49" fillId="0" borderId="0" xfId="0" applyNumberFormat="1" applyFont="1" applyBorder="1" applyAlignment="1" quotePrefix="1">
      <alignment horizontal="right" vertical="top"/>
    </xf>
    <xf numFmtId="192" fontId="49" fillId="0" borderId="0" xfId="0" applyNumberFormat="1" applyFont="1" applyAlignment="1">
      <alignment vertical="top"/>
    </xf>
    <xf numFmtId="0" fontId="56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185" fontId="3" fillId="0" borderId="0" xfId="0" applyNumberFormat="1" applyFont="1" applyBorder="1" applyAlignment="1">
      <alignment vertical="top"/>
    </xf>
    <xf numFmtId="185" fontId="49" fillId="0" borderId="0" xfId="0" applyNumberFormat="1" applyFont="1" applyBorder="1" applyAlignment="1">
      <alignment horizontal="right" vertical="top"/>
    </xf>
    <xf numFmtId="185" fontId="3" fillId="0" borderId="0" xfId="0" applyNumberFormat="1" applyFont="1" applyAlignment="1">
      <alignment horizontal="right" vertical="top"/>
    </xf>
    <xf numFmtId="185" fontId="49" fillId="0" borderId="0" xfId="36" applyNumberFormat="1" applyFont="1" applyBorder="1" applyAlignment="1">
      <alignment horizontal="right" vertical="top"/>
    </xf>
    <xf numFmtId="185" fontId="49" fillId="0" borderId="0" xfId="0" applyNumberFormat="1" applyFont="1" applyAlignment="1" quotePrefix="1">
      <alignment horizontal="right" vertical="top"/>
    </xf>
    <xf numFmtId="185" fontId="49" fillId="0" borderId="0" xfId="36" applyNumberFormat="1" applyFont="1" applyAlignment="1">
      <alignment horizontal="right" vertical="top"/>
    </xf>
    <xf numFmtId="192" fontId="49" fillId="0" borderId="0" xfId="0" applyNumberFormat="1" applyFont="1" applyAlignment="1">
      <alignment horizontal="right" vertical="top"/>
    </xf>
    <xf numFmtId="185" fontId="49" fillId="0" borderId="0" xfId="36" applyNumberFormat="1" applyFont="1" applyAlignment="1">
      <alignment vertical="top"/>
    </xf>
    <xf numFmtId="2" fontId="49" fillId="0" borderId="0" xfId="0" applyNumberFormat="1" applyFont="1" applyAlignment="1">
      <alignment vertical="top"/>
    </xf>
    <xf numFmtId="0" fontId="54" fillId="0" borderId="0" xfId="0" applyFont="1" applyAlignment="1">
      <alignment vertical="top" wrapText="1"/>
    </xf>
    <xf numFmtId="49" fontId="57" fillId="0" borderId="0" xfId="0" applyNumberFormat="1" applyFont="1" applyAlignment="1">
      <alignment vertical="top"/>
    </xf>
    <xf numFmtId="185" fontId="3" fillId="0" borderId="0" xfId="36" applyNumberFormat="1" applyFont="1" applyAlignment="1">
      <alignment vertical="top"/>
    </xf>
    <xf numFmtId="0" fontId="58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3905250"/>
          <a:ext cx="1122997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5.1 ปัญหาและอุปสรรคในการจัดซื้อจัดจ้าง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5.1.1 หน่วยงานที่เกี่ยวข้องส่งเอกสารการกำหนดคุณลักษณะ ล่าช้ากว่ากำหนด ทำให้ส่งผลกระทบ ต่อกระบวนการจัดซื้อจัดจ้างเกิดความล่าช้าไปด้วย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5.1.2 รายละเอียดคุณลักษณะเฉพาะของพัสดุบางรายการมีความซับซ้อน อาจส่งผลให้เกิดความล่าช้าในการจัดซื้อจัดจ้าง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5.1.3 มีการยกเลิกการประกาศประกวดราคา เนื่องจากไม่มีผู้มายื่นเสนอราคา หรือมีผู้เสนอราคาหลายรายแต่เสนอรายละเอียดไม่ถูกต้องตามเงื่อนไขที่มหาวิทยาลัย กำหนด ทำให้ต้องปรับปรุงรายละเอียด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การจัดซื้อและจัดจ้าง และประกาศประกวดราคาใหม่ จึงส่งผลทำให้การก่อหนี้ผูกพันและการเบิกจ่ายได้ช้าตามไปด้วย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5.1.4 การจัดซื้อจัดจ้างในครั้งแรกไม่ได้ผลดี ทำให้ต้องเสียเวลาในการส่งเรื่องกลับคืนหน่วยงานเจ้าของงบประมาณเพื่อทบทวนรายละเอียดที่ใช้ในการจัดซื้อจัดจ้างใหม่อีกครั้ง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5.1.5 การทำงานในระบบ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e-GP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บางครั้งระบบมีปัญหาไม่สามารถลงระบบได้ ทำให้การดำเนินงานไม่เป็นไปตามแผนงานที่วางเอาไว้ ส่งผลทำให้การประกาศประกวดราคาล่าช้า หรือการเบิกจ่ายเงินก็จะล่าช้าตามไปด้วย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5.2 ปัญหาที่เกิดขึ้นจากการบริหารสัญญา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5.2.1 มีการแก้ไขเปลี่ยนแปลงคุณลักษณะเฉพาะของครุภัณฑ์ที่ซื้อ หรือเปลี่ยนแปลงแบบรูปรายการของงานก่อสร้าง หรือเปลี่ยนแปลงรายการ ส่งผลทำให้การการเบิกจ่ายช้าตามไปด้วย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5.2.2 ผู้ขายส่งมอบครุภัณฑ์ไม่ตรงตามกำหนดเวลา / ผู้รับจ้างก่อสร้างงานล่าช้ากว่ากำหนดเวลา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5.2.3 แบบรูปรายการ รายละเอียด เนื้องานและงวดงาน กับแบบจ้างงานก่อสร้างจริงไม่สอดคล้องกันทำให้ต้องมีการเปลี่ยนแปลงแบบรูปรายการ มีการเพิ่ม-ลดเนื้องาน เนื้อเงิน ส่งผลทำให้มีการขอขยายระยะเวลาจากผู้รับจ้าง ทำให้ส่งมอบงานไม่เป็นไปตามระยะเวลาที่กำหนดไว้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6686550"/>
          <a:ext cx="1122045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6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ข้อเสนอแนะ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6.1  กำหนดการจัดซื้อจัดจ้างให้เป็นไปตามแผนการจัดซื้อจัดจ้างที่กำหนดไว้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6.2 กำหนดให้มีการทบทวนการกำหนดคุณลักษณะเฉพาะ/แบบรูปรายการละเอียด/ขอบเขตงาน (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TOR)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และราคากลาง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6.3 เสนอแนวปฏิบัติสำหรับคณะกรรมการกำหนดคุณลักษณะเฉพาะ/แบบรูปรายการละเอียด/ขอบเขตงาน (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TOR)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และราคากลาง ได้แก่ ไม่กำหนดคุณลักษณะที่ฉพาะเจาะจง เช่น การระบุยี่ห้อ ตรวจสอบคุณลักษณะเฉพาะให้เข้าเกณฑ์อย่างน้อย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ยี่ห้อ (มีรายละเอียดเหมือน และ/หรือใกล้เคียงกัน) ตรวจสอบรายละเอียดของเนื้องาน การประมาณราคาให้ถูกต้อง ครบถ้วน ก่อนเสนออนุมัติ เพื่อดำเนินการจัดหา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6.4 ควรจัดความสำคัญของกระบวนการจัดซื้อจัดจ้าง เพื่อให้บุคลากรที่ได้รับการแต่งตั้งให้ปฏิบัติหน้าที่เกี่ยวกับงานพัสดุ ตระหนักถึงความสำคัญของการจัดซื้อจัดจ้าง และเพื่อให้การขับเคลื่อนการเบิกจ่ายเงินขององค์การบริหารส่วนตำบลศรีสำราญ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เป็นไปตามเป้าหมายที่กำหนด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6.5 พยายามสร้างความเข้าใจให้กับบุคลากรที่เข้ามามีส่วนเกี่ยวข้องกับกระบวนการจัดซื้อจัดจ้าง เช่น เมื่อมีระเบียบหรือหลักเกณฑ์ใหม่ๆ ออกมา จะจัดอบรมสัมมนาเพื่อให้เกิดความรู้และความเข้าใจจนสามารถปฏิบัติงานได้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หรือแจ้งเวียนหลักเกณฑ์และแนวปฏิบัติให้กับเจ้าหน้าที่พัสดุหรือบุคคลอื่นๆ ในทุกพื้นที่ที่เกี่ยวข้องรับทราบเหมือนๆ กัน เพื่อให้การจัดซื้อจัดจ้างถูกต้องตามที่ระเบียบกำหนดและเป็นไปในทิศทางเดียวกัน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6.6 เพิ่มศักยภาพให้กับบุคลากรที่ปฏิบัติงานด้านพัสดุ โดยการส่งไปอบรมกับหน่วยงานภายนอก หรือจัดให้มีการไปศึกษาดูงานกับหน่วยงานภายนอก เพื่อเพิ่มพูนความรู้ ทักษะ ประสบการณ์ และเปิดโลกทัศน์ ให้สามารถนำมาปรับใช้ในงานของตนเองได้อย่างเหมาะสม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6.7 มีการนำเทคโนโลยีสารสนเทศที่ทันสมัยเข้ามาใช้ในการปฏิบัติงาน เพื่อให้มีความสะดวก รวดเร็ว และเป็นข้อมูลให้ผู้บริหารใช้ในการตัดสินใจ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6.8 ได้รับการสนับสนุนในเรื่องของสถานที่สำหรับการปฏิบัติงานพัสดุเป็นการเฉพาะส่วนงานชัดเจน มีเครื่องมือและอุปกรณ์ที่จำเป็นสำหรับการปฏิบัติงานอย่างเพียงพอ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6.9 คณะกรรมการตรวจรับพัสดุควรมีการดำเนินการต่างๆ ให้เป็นไปตามเงื่อนไขหรือข้อกำหนดในสัญญาและบริหารสัญญาให้เป็นไปตามที่กำหนดไว้ตามพระราชบัญญัติการจัดซื้อจัดจ้างและการบริหารพัสดุภาครัฐ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พ.ศ.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2560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5" name="Table216" displayName="Table216" ref="A1:R65500" comment="" totalsRowShown="0">
  <autoFilter ref="A1:R65500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36" name="Table21637" displayName="Table21637" ref="A1:R176" comment="" totalsRowShown="0">
  <autoFilter ref="A1:R17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view="pageBreakPreview" zoomScale="60" zoomScalePageLayoutView="0" workbookViewId="0" topLeftCell="A10">
      <selection activeCell="W26" sqref="W26"/>
    </sheetView>
  </sheetViews>
  <sheetFormatPr defaultColWidth="9.00390625" defaultRowHeight="15"/>
  <cols>
    <col min="1" max="3" width="9.00390625" style="1" customWidth="1"/>
    <col min="4" max="4" width="24.00390625" style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3.75">
      <c r="A1" s="55" t="s">
        <v>145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15" ht="33.75">
      <c r="A2" s="55" t="s">
        <v>131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ht="23.25">
      <c r="A3" s="3" t="s">
        <v>132</v>
      </c>
    </row>
    <row r="5" spans="4:7" ht="21">
      <c r="D5" s="5" t="s">
        <v>8</v>
      </c>
      <c r="E5" s="5" t="s">
        <v>133</v>
      </c>
      <c r="F5" s="5" t="s">
        <v>135</v>
      </c>
      <c r="G5" s="4"/>
    </row>
    <row r="6" spans="4:7" ht="23.25">
      <c r="D6" s="7" t="s">
        <v>136</v>
      </c>
      <c r="E6" s="6">
        <v>0</v>
      </c>
      <c r="F6" s="8"/>
      <c r="G6" s="4"/>
    </row>
    <row r="7" spans="4:7" ht="23.25">
      <c r="D7" s="7" t="s">
        <v>137</v>
      </c>
      <c r="E7" s="6">
        <v>0</v>
      </c>
      <c r="F7" s="8"/>
      <c r="G7" s="4"/>
    </row>
    <row r="8" spans="4:7" ht="23.25">
      <c r="D8" s="7" t="s">
        <v>138</v>
      </c>
      <c r="E8" s="6">
        <v>102</v>
      </c>
      <c r="F8" s="8">
        <v>15571641.82</v>
      </c>
      <c r="G8" s="4"/>
    </row>
    <row r="9" spans="4:7" ht="23.25">
      <c r="D9" s="7" t="s">
        <v>139</v>
      </c>
      <c r="E9" s="6">
        <v>0</v>
      </c>
      <c r="F9" s="6"/>
      <c r="G9" s="4"/>
    </row>
    <row r="10" spans="4:7" ht="23.25">
      <c r="D10" s="7" t="s">
        <v>142</v>
      </c>
      <c r="E10" s="6">
        <v>0</v>
      </c>
      <c r="F10" s="6"/>
      <c r="G10" s="4"/>
    </row>
    <row r="11" spans="4:6" ht="21">
      <c r="D11" s="5" t="s">
        <v>134</v>
      </c>
      <c r="E11" s="6">
        <f>SUM(E6:E10)</f>
        <v>102</v>
      </c>
      <c r="F11" s="8">
        <v>15571641.82</v>
      </c>
    </row>
    <row r="13" ht="23.25">
      <c r="A13" s="3" t="s">
        <v>140</v>
      </c>
    </row>
    <row r="26" ht="23.25">
      <c r="A26" s="3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landscape" paperSize="9" scale="77" r:id="rId2"/>
  <rowBreaks count="1" manualBreakCount="1">
    <brk id="25" max="14" man="1"/>
  </rowBreaks>
  <colBreaks count="1" manualBreakCount="1">
    <brk id="15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23"/>
  <sheetViews>
    <sheetView view="pageBreakPreview" zoomScale="40" zoomScaleNormal="40" zoomScaleSheetLayoutView="40" zoomScalePageLayoutView="0" workbookViewId="0" topLeftCell="A58">
      <selection activeCell="G196" sqref="G196"/>
    </sheetView>
  </sheetViews>
  <sheetFormatPr defaultColWidth="9.00390625" defaultRowHeight="15"/>
  <cols>
    <col min="1" max="1" width="14.28125" style="12" bestFit="1" customWidth="1"/>
    <col min="2" max="2" width="25.00390625" style="12" customWidth="1"/>
    <col min="3" max="3" width="11.421875" style="12" bestFit="1" customWidth="1"/>
    <col min="4" max="4" width="27.140625" style="12" customWidth="1"/>
    <col min="5" max="5" width="9.28125" style="12" bestFit="1" customWidth="1"/>
    <col min="6" max="6" width="9.8515625" style="12" bestFit="1" customWidth="1"/>
    <col min="7" max="7" width="55.28125" style="14" customWidth="1"/>
    <col min="8" max="8" width="19.57421875" style="12" customWidth="1"/>
    <col min="9" max="9" width="28.28125" style="12" customWidth="1"/>
    <col min="10" max="10" width="21.57421875" style="12" bestFit="1" customWidth="1"/>
    <col min="11" max="11" width="18.421875" style="12" bestFit="1" customWidth="1"/>
    <col min="12" max="12" width="17.28125" style="12" bestFit="1" customWidth="1"/>
    <col min="13" max="13" width="26.7109375" style="12" bestFit="1" customWidth="1"/>
    <col min="14" max="14" width="35.57421875" style="12" bestFit="1" customWidth="1"/>
    <col min="15" max="15" width="33.00390625" style="12" bestFit="1" customWidth="1"/>
    <col min="16" max="16" width="16.57421875" style="18" customWidth="1"/>
    <col min="17" max="17" width="20.28125" style="12" bestFit="1" customWidth="1"/>
    <col min="18" max="18" width="15.7109375" style="12" bestFit="1" customWidth="1"/>
    <col min="19" max="16384" width="9.00390625" style="12" customWidth="1"/>
  </cols>
  <sheetData>
    <row r="1" spans="1:18" s="11" customFormat="1" ht="42">
      <c r="A1" s="9" t="s">
        <v>3</v>
      </c>
      <c r="B1" s="9" t="s">
        <v>14</v>
      </c>
      <c r="C1" s="9" t="s">
        <v>15</v>
      </c>
      <c r="D1" s="9" t="s">
        <v>0</v>
      </c>
      <c r="E1" s="9" t="s">
        <v>1</v>
      </c>
      <c r="F1" s="9" t="s">
        <v>2</v>
      </c>
      <c r="G1" s="9" t="s">
        <v>4</v>
      </c>
      <c r="H1" s="9" t="s">
        <v>5</v>
      </c>
      <c r="I1" s="9" t="s">
        <v>6</v>
      </c>
      <c r="J1" s="9" t="s">
        <v>7</v>
      </c>
      <c r="K1" s="9" t="s">
        <v>8</v>
      </c>
      <c r="L1" s="9" t="s">
        <v>9</v>
      </c>
      <c r="M1" s="9" t="s">
        <v>143</v>
      </c>
      <c r="N1" s="9" t="s">
        <v>10</v>
      </c>
      <c r="O1" s="9" t="s">
        <v>11</v>
      </c>
      <c r="P1" s="10" t="s">
        <v>144</v>
      </c>
      <c r="Q1" s="9" t="s">
        <v>12</v>
      </c>
      <c r="R1" s="9" t="s">
        <v>13</v>
      </c>
    </row>
    <row r="2" spans="1:18" ht="21">
      <c r="A2" s="12">
        <v>2581</v>
      </c>
      <c r="B2" s="13" t="s">
        <v>148</v>
      </c>
      <c r="C2" s="13" t="s">
        <v>147</v>
      </c>
      <c r="D2" s="12" t="s">
        <v>146</v>
      </c>
      <c r="E2" s="12" t="s">
        <v>149</v>
      </c>
      <c r="F2" s="12" t="s">
        <v>127</v>
      </c>
      <c r="G2" s="14" t="s">
        <v>308</v>
      </c>
      <c r="H2" s="12">
        <v>680</v>
      </c>
      <c r="I2" s="12" t="s">
        <v>151</v>
      </c>
      <c r="J2" s="12" t="s">
        <v>150</v>
      </c>
      <c r="K2" s="15" t="s">
        <v>138</v>
      </c>
      <c r="L2" s="12">
        <v>680</v>
      </c>
      <c r="M2" s="12">
        <v>680</v>
      </c>
      <c r="N2" s="16">
        <v>1419900340307</v>
      </c>
      <c r="O2" s="17" t="s">
        <v>309</v>
      </c>
      <c r="P2" s="18" t="s">
        <v>307</v>
      </c>
      <c r="Q2" s="19">
        <v>242927</v>
      </c>
      <c r="R2" s="19">
        <v>243307</v>
      </c>
    </row>
    <row r="3" spans="1:18" ht="42">
      <c r="A3" s="12">
        <v>2566</v>
      </c>
      <c r="B3" s="13" t="s">
        <v>148</v>
      </c>
      <c r="C3" s="13" t="s">
        <v>147</v>
      </c>
      <c r="D3" s="12" t="s">
        <v>146</v>
      </c>
      <c r="E3" s="12" t="s">
        <v>149</v>
      </c>
      <c r="F3" s="12" t="s">
        <v>127</v>
      </c>
      <c r="G3" s="20" t="s">
        <v>241</v>
      </c>
      <c r="H3" s="15">
        <v>21700</v>
      </c>
      <c r="I3" s="12" t="s">
        <v>151</v>
      </c>
      <c r="J3" s="12" t="s">
        <v>150</v>
      </c>
      <c r="K3" s="15" t="s">
        <v>138</v>
      </c>
      <c r="L3" s="15">
        <v>21700</v>
      </c>
      <c r="M3" s="15">
        <v>21700</v>
      </c>
      <c r="N3" s="21">
        <v>3430200521790</v>
      </c>
      <c r="O3" s="15" t="s">
        <v>168</v>
      </c>
      <c r="P3" s="22" t="s">
        <v>242</v>
      </c>
      <c r="Q3" s="23">
        <v>243039</v>
      </c>
      <c r="R3" s="23">
        <v>243434</v>
      </c>
    </row>
    <row r="4" spans="1:18" ht="42">
      <c r="A4" s="12">
        <v>2566</v>
      </c>
      <c r="B4" s="13" t="s">
        <v>148</v>
      </c>
      <c r="C4" s="13" t="s">
        <v>147</v>
      </c>
      <c r="D4" s="12" t="s">
        <v>146</v>
      </c>
      <c r="E4" s="12" t="s">
        <v>149</v>
      </c>
      <c r="F4" s="12" t="s">
        <v>127</v>
      </c>
      <c r="G4" s="14" t="s">
        <v>164</v>
      </c>
      <c r="H4" s="12">
        <v>101000</v>
      </c>
      <c r="I4" s="12" t="s">
        <v>151</v>
      </c>
      <c r="J4" s="12" t="s">
        <v>150</v>
      </c>
      <c r="K4" s="12" t="s">
        <v>138</v>
      </c>
      <c r="L4" s="12">
        <v>101000</v>
      </c>
      <c r="M4" s="12">
        <v>100500</v>
      </c>
      <c r="N4" s="16">
        <v>1411801219481</v>
      </c>
      <c r="O4" s="17" t="s">
        <v>152</v>
      </c>
      <c r="P4" s="18">
        <v>65077459513</v>
      </c>
      <c r="Q4" s="24">
        <v>243094</v>
      </c>
      <c r="R4" s="19">
        <v>243139</v>
      </c>
    </row>
    <row r="5" spans="1:18" ht="21">
      <c r="A5" s="12">
        <v>2566</v>
      </c>
      <c r="B5" s="13" t="s">
        <v>148</v>
      </c>
      <c r="C5" s="13" t="s">
        <v>147</v>
      </c>
      <c r="D5" s="12" t="s">
        <v>146</v>
      </c>
      <c r="E5" s="12" t="s">
        <v>149</v>
      </c>
      <c r="F5" s="12" t="s">
        <v>127</v>
      </c>
      <c r="G5" s="14" t="s">
        <v>158</v>
      </c>
      <c r="H5" s="12">
        <v>124185.75</v>
      </c>
      <c r="I5" s="12" t="s">
        <v>151</v>
      </c>
      <c r="J5" s="12" t="s">
        <v>150</v>
      </c>
      <c r="K5" s="12" t="s">
        <v>138</v>
      </c>
      <c r="L5" s="12">
        <v>124185.75</v>
      </c>
      <c r="M5" s="12">
        <v>124185.75</v>
      </c>
      <c r="N5" s="16">
        <v>3199900391458</v>
      </c>
      <c r="O5" s="17" t="s">
        <v>159</v>
      </c>
      <c r="P5" s="18">
        <v>66089304742</v>
      </c>
      <c r="Q5" s="19">
        <v>243176</v>
      </c>
      <c r="R5" s="19">
        <v>243545</v>
      </c>
    </row>
    <row r="6" spans="1:18" ht="42">
      <c r="A6" s="12">
        <v>2566</v>
      </c>
      <c r="B6" s="13" t="s">
        <v>148</v>
      </c>
      <c r="C6" s="13" t="s">
        <v>147</v>
      </c>
      <c r="D6" s="12" t="s">
        <v>146</v>
      </c>
      <c r="E6" s="12" t="s">
        <v>149</v>
      </c>
      <c r="F6" s="12" t="s">
        <v>127</v>
      </c>
      <c r="G6" s="14" t="s">
        <v>154</v>
      </c>
      <c r="H6" s="12">
        <v>236000</v>
      </c>
      <c r="I6" s="12" t="s">
        <v>151</v>
      </c>
      <c r="J6" s="12" t="s">
        <v>150</v>
      </c>
      <c r="K6" s="12" t="s">
        <v>138</v>
      </c>
      <c r="L6" s="12">
        <v>236000</v>
      </c>
      <c r="M6" s="12">
        <v>236000</v>
      </c>
      <c r="N6" s="16">
        <v>1411801219481</v>
      </c>
      <c r="O6" s="17" t="s">
        <v>152</v>
      </c>
      <c r="P6" s="18">
        <v>65107185407</v>
      </c>
      <c r="Q6" s="24">
        <v>243178</v>
      </c>
      <c r="R6" s="19" t="s">
        <v>153</v>
      </c>
    </row>
    <row r="7" spans="1:18" ht="42">
      <c r="A7" s="12">
        <v>2566</v>
      </c>
      <c r="B7" s="13" t="s">
        <v>148</v>
      </c>
      <c r="C7" s="13" t="s">
        <v>147</v>
      </c>
      <c r="D7" s="12" t="s">
        <v>146</v>
      </c>
      <c r="E7" s="12" t="s">
        <v>149</v>
      </c>
      <c r="F7" s="12" t="s">
        <v>127</v>
      </c>
      <c r="G7" s="14" t="s">
        <v>157</v>
      </c>
      <c r="H7" s="12">
        <v>337000</v>
      </c>
      <c r="I7" s="12" t="s">
        <v>151</v>
      </c>
      <c r="J7" s="12" t="s">
        <v>150</v>
      </c>
      <c r="K7" s="12" t="s">
        <v>138</v>
      </c>
      <c r="L7" s="12">
        <v>337000</v>
      </c>
      <c r="M7" s="12">
        <v>337000</v>
      </c>
      <c r="N7" s="16">
        <v>1411801219481</v>
      </c>
      <c r="O7" s="17" t="s">
        <v>152</v>
      </c>
      <c r="P7" s="18">
        <v>65107195592</v>
      </c>
      <c r="Q7" s="19">
        <v>243178</v>
      </c>
      <c r="R7" s="19">
        <v>243223</v>
      </c>
    </row>
    <row r="8" spans="1:18" ht="42">
      <c r="A8" s="12">
        <v>2566</v>
      </c>
      <c r="B8" s="13" t="s">
        <v>148</v>
      </c>
      <c r="C8" s="13" t="s">
        <v>147</v>
      </c>
      <c r="D8" s="12" t="s">
        <v>146</v>
      </c>
      <c r="E8" s="12" t="s">
        <v>149</v>
      </c>
      <c r="F8" s="12" t="s">
        <v>127</v>
      </c>
      <c r="G8" s="14" t="s">
        <v>248</v>
      </c>
      <c r="H8" s="15">
        <v>90000</v>
      </c>
      <c r="I8" s="12" t="s">
        <v>151</v>
      </c>
      <c r="J8" s="12" t="s">
        <v>150</v>
      </c>
      <c r="K8" s="12" t="s">
        <v>138</v>
      </c>
      <c r="L8" s="15">
        <v>90000</v>
      </c>
      <c r="M8" s="15">
        <v>90000</v>
      </c>
      <c r="N8" s="16">
        <v>1411801219481</v>
      </c>
      <c r="O8" s="17" t="s">
        <v>152</v>
      </c>
      <c r="P8" s="22" t="s">
        <v>249</v>
      </c>
      <c r="Q8" s="25">
        <v>243182</v>
      </c>
      <c r="R8" s="23">
        <v>243218</v>
      </c>
    </row>
    <row r="9" spans="1:18" ht="42">
      <c r="A9" s="12">
        <v>2566</v>
      </c>
      <c r="B9" s="13" t="s">
        <v>148</v>
      </c>
      <c r="C9" s="13" t="s">
        <v>147</v>
      </c>
      <c r="D9" s="12" t="s">
        <v>146</v>
      </c>
      <c r="E9" s="12" t="s">
        <v>149</v>
      </c>
      <c r="F9" s="12" t="s">
        <v>127</v>
      </c>
      <c r="G9" s="14" t="s">
        <v>155</v>
      </c>
      <c r="H9" s="12">
        <v>195000</v>
      </c>
      <c r="I9" s="12" t="s">
        <v>151</v>
      </c>
      <c r="J9" s="12" t="s">
        <v>150</v>
      </c>
      <c r="K9" s="12" t="s">
        <v>138</v>
      </c>
      <c r="L9" s="12">
        <v>195000</v>
      </c>
      <c r="M9" s="12">
        <v>195000</v>
      </c>
      <c r="N9" s="16">
        <v>413539000921</v>
      </c>
      <c r="O9" s="17" t="s">
        <v>156</v>
      </c>
      <c r="P9" s="18">
        <v>65107329309</v>
      </c>
      <c r="Q9" s="19">
        <v>243187</v>
      </c>
      <c r="R9" s="19">
        <v>243247</v>
      </c>
    </row>
    <row r="10" spans="1:18" ht="42">
      <c r="A10" s="12">
        <v>2566</v>
      </c>
      <c r="B10" s="13" t="s">
        <v>148</v>
      </c>
      <c r="C10" s="13" t="s">
        <v>147</v>
      </c>
      <c r="D10" s="12" t="s">
        <v>146</v>
      </c>
      <c r="E10" s="12" t="s">
        <v>149</v>
      </c>
      <c r="F10" s="12" t="s">
        <v>127</v>
      </c>
      <c r="G10" s="14" t="s">
        <v>160</v>
      </c>
      <c r="H10" s="12">
        <v>407000</v>
      </c>
      <c r="I10" s="12" t="s">
        <v>151</v>
      </c>
      <c r="J10" s="12" t="s">
        <v>150</v>
      </c>
      <c r="K10" s="12" t="s">
        <v>138</v>
      </c>
      <c r="L10" s="12">
        <v>407000</v>
      </c>
      <c r="M10" s="12">
        <v>407000</v>
      </c>
      <c r="N10" s="16">
        <v>413539000921</v>
      </c>
      <c r="O10" s="17" t="s">
        <v>156</v>
      </c>
      <c r="P10" s="18">
        <v>65107293244</v>
      </c>
      <c r="Q10" s="19">
        <v>243187</v>
      </c>
      <c r="R10" s="19">
        <v>243247</v>
      </c>
    </row>
    <row r="11" spans="1:18" ht="21">
      <c r="A11" s="12">
        <v>2566</v>
      </c>
      <c r="B11" s="13" t="s">
        <v>148</v>
      </c>
      <c r="C11" s="13" t="s">
        <v>147</v>
      </c>
      <c r="D11" s="12" t="s">
        <v>146</v>
      </c>
      <c r="E11" s="12" t="s">
        <v>149</v>
      </c>
      <c r="F11" s="12" t="s">
        <v>127</v>
      </c>
      <c r="G11" s="14" t="s">
        <v>263</v>
      </c>
      <c r="H11" s="12">
        <v>6600</v>
      </c>
      <c r="I11" s="12" t="s">
        <v>151</v>
      </c>
      <c r="J11" s="12" t="s">
        <v>150</v>
      </c>
      <c r="K11" s="12" t="s">
        <v>138</v>
      </c>
      <c r="L11" s="12">
        <v>6600</v>
      </c>
      <c r="M11" s="12">
        <v>6600</v>
      </c>
      <c r="N11" s="26">
        <v>3430500275107</v>
      </c>
      <c r="O11" s="17" t="s">
        <v>265</v>
      </c>
      <c r="P11" s="18" t="s">
        <v>264</v>
      </c>
      <c r="Q11" s="19">
        <v>243187</v>
      </c>
      <c r="R11" s="19">
        <v>243192</v>
      </c>
    </row>
    <row r="12" spans="1:18" ht="21">
      <c r="A12" s="12">
        <v>2566</v>
      </c>
      <c r="B12" s="13" t="s">
        <v>148</v>
      </c>
      <c r="C12" s="13" t="s">
        <v>147</v>
      </c>
      <c r="D12" s="12" t="s">
        <v>146</v>
      </c>
      <c r="E12" s="12" t="s">
        <v>149</v>
      </c>
      <c r="F12" s="12" t="s">
        <v>127</v>
      </c>
      <c r="G12" s="14" t="s">
        <v>261</v>
      </c>
      <c r="H12" s="12">
        <v>121804.32</v>
      </c>
      <c r="I12" s="12" t="s">
        <v>151</v>
      </c>
      <c r="J12" s="12" t="s">
        <v>150</v>
      </c>
      <c r="K12" s="12" t="s">
        <v>138</v>
      </c>
      <c r="L12" s="12">
        <v>121804.32</v>
      </c>
      <c r="M12" s="12">
        <v>121804.32</v>
      </c>
      <c r="N12" s="16">
        <v>3199900391458</v>
      </c>
      <c r="O12" s="17" t="s">
        <v>159</v>
      </c>
      <c r="P12" s="18" t="s">
        <v>262</v>
      </c>
      <c r="Q12" s="19">
        <v>243192</v>
      </c>
      <c r="R12" s="19">
        <v>243348</v>
      </c>
    </row>
    <row r="13" spans="1:18" ht="42">
      <c r="A13" s="12">
        <v>2566</v>
      </c>
      <c r="B13" s="13" t="s">
        <v>148</v>
      </c>
      <c r="C13" s="13" t="s">
        <v>147</v>
      </c>
      <c r="D13" s="12" t="s">
        <v>146</v>
      </c>
      <c r="E13" s="12" t="s">
        <v>149</v>
      </c>
      <c r="F13" s="12" t="s">
        <v>127</v>
      </c>
      <c r="G13" s="14" t="s">
        <v>161</v>
      </c>
      <c r="H13" s="12">
        <v>153000</v>
      </c>
      <c r="I13" s="12" t="s">
        <v>151</v>
      </c>
      <c r="J13" s="12" t="s">
        <v>150</v>
      </c>
      <c r="K13" s="12" t="s">
        <v>138</v>
      </c>
      <c r="L13" s="12">
        <v>153000</v>
      </c>
      <c r="M13" s="12">
        <v>153000</v>
      </c>
      <c r="N13" s="16">
        <v>1411801219481</v>
      </c>
      <c r="O13" s="17" t="s">
        <v>152</v>
      </c>
      <c r="P13" s="18">
        <v>65117009376</v>
      </c>
      <c r="Q13" s="19">
        <v>243193</v>
      </c>
      <c r="R13" s="19">
        <v>243253</v>
      </c>
    </row>
    <row r="14" spans="1:18" ht="21">
      <c r="A14" s="12">
        <v>2566</v>
      </c>
      <c r="B14" s="13" t="s">
        <v>148</v>
      </c>
      <c r="C14" s="13" t="s">
        <v>147</v>
      </c>
      <c r="D14" s="12" t="s">
        <v>146</v>
      </c>
      <c r="E14" s="12" t="s">
        <v>149</v>
      </c>
      <c r="F14" s="12" t="s">
        <v>127</v>
      </c>
      <c r="G14" s="14" t="s">
        <v>162</v>
      </c>
      <c r="H14" s="12">
        <v>238000</v>
      </c>
      <c r="I14" s="12" t="s">
        <v>151</v>
      </c>
      <c r="J14" s="12" t="s">
        <v>150</v>
      </c>
      <c r="K14" s="12" t="s">
        <v>138</v>
      </c>
      <c r="L14" s="12">
        <v>238000</v>
      </c>
      <c r="M14" s="12">
        <v>238000</v>
      </c>
      <c r="N14" s="16">
        <v>1411801219481</v>
      </c>
      <c r="O14" s="17" t="s">
        <v>152</v>
      </c>
      <c r="P14" s="18">
        <v>65117010750</v>
      </c>
      <c r="Q14" s="19">
        <v>243193</v>
      </c>
      <c r="R14" s="19">
        <v>243238</v>
      </c>
    </row>
    <row r="15" spans="1:18" ht="42">
      <c r="A15" s="12">
        <v>2566</v>
      </c>
      <c r="B15" s="13" t="s">
        <v>148</v>
      </c>
      <c r="C15" s="13" t="s">
        <v>147</v>
      </c>
      <c r="D15" s="12" t="s">
        <v>146</v>
      </c>
      <c r="E15" s="12" t="s">
        <v>149</v>
      </c>
      <c r="F15" s="12" t="s">
        <v>127</v>
      </c>
      <c r="G15" s="14" t="s">
        <v>250</v>
      </c>
      <c r="H15" s="15">
        <v>63000</v>
      </c>
      <c r="I15" s="12" t="s">
        <v>151</v>
      </c>
      <c r="J15" s="12" t="s">
        <v>150</v>
      </c>
      <c r="K15" s="15" t="s">
        <v>138</v>
      </c>
      <c r="L15" s="15">
        <v>63000</v>
      </c>
      <c r="M15" s="15">
        <v>63000</v>
      </c>
      <c r="N15" s="27">
        <v>3430200521790</v>
      </c>
      <c r="O15" s="15" t="s">
        <v>168</v>
      </c>
      <c r="P15" s="22" t="s">
        <v>251</v>
      </c>
      <c r="Q15" s="25">
        <v>243193</v>
      </c>
      <c r="R15" s="23">
        <v>243243</v>
      </c>
    </row>
    <row r="16" spans="1:18" ht="21">
      <c r="A16" s="12">
        <v>2566</v>
      </c>
      <c r="B16" s="13" t="s">
        <v>148</v>
      </c>
      <c r="C16" s="13" t="s">
        <v>147</v>
      </c>
      <c r="D16" s="12" t="s">
        <v>146</v>
      </c>
      <c r="E16" s="12" t="s">
        <v>149</v>
      </c>
      <c r="F16" s="12" t="s">
        <v>127</v>
      </c>
      <c r="G16" s="14" t="s">
        <v>252</v>
      </c>
      <c r="H16" s="15">
        <v>63600</v>
      </c>
      <c r="I16" s="12" t="s">
        <v>151</v>
      </c>
      <c r="J16" s="12" t="s">
        <v>150</v>
      </c>
      <c r="K16" s="12" t="s">
        <v>138</v>
      </c>
      <c r="L16" s="15">
        <v>63600</v>
      </c>
      <c r="M16" s="15">
        <v>63600</v>
      </c>
      <c r="N16" s="27">
        <v>3430200521790</v>
      </c>
      <c r="O16" s="15" t="s">
        <v>168</v>
      </c>
      <c r="P16" s="22" t="s">
        <v>253</v>
      </c>
      <c r="Q16" s="25">
        <v>243193</v>
      </c>
      <c r="R16" s="23">
        <v>243238</v>
      </c>
    </row>
    <row r="17" spans="1:18" ht="21">
      <c r="A17" s="12">
        <v>2572</v>
      </c>
      <c r="B17" s="13" t="s">
        <v>148</v>
      </c>
      <c r="C17" s="13" t="s">
        <v>147</v>
      </c>
      <c r="D17" s="12" t="s">
        <v>146</v>
      </c>
      <c r="E17" s="12" t="s">
        <v>149</v>
      </c>
      <c r="F17" s="12" t="s">
        <v>127</v>
      </c>
      <c r="G17" s="14" t="s">
        <v>287</v>
      </c>
      <c r="H17" s="12">
        <v>4931.18</v>
      </c>
      <c r="I17" s="12" t="s">
        <v>151</v>
      </c>
      <c r="J17" s="12" t="s">
        <v>150</v>
      </c>
      <c r="K17" s="15" t="s">
        <v>138</v>
      </c>
      <c r="L17" s="12">
        <v>4931.18</v>
      </c>
      <c r="M17" s="12">
        <v>4931.18</v>
      </c>
      <c r="N17" s="16">
        <v>103549006399</v>
      </c>
      <c r="O17" s="17" t="s">
        <v>288</v>
      </c>
      <c r="P17" s="18" t="s">
        <v>285</v>
      </c>
      <c r="Q17" s="19">
        <v>243207</v>
      </c>
      <c r="R17" s="19">
        <v>243222</v>
      </c>
    </row>
    <row r="18" spans="1:18" ht="21">
      <c r="A18" s="12">
        <v>2573</v>
      </c>
      <c r="B18" s="13" t="s">
        <v>148</v>
      </c>
      <c r="C18" s="13" t="s">
        <v>147</v>
      </c>
      <c r="D18" s="12" t="s">
        <v>146</v>
      </c>
      <c r="E18" s="12" t="s">
        <v>149</v>
      </c>
      <c r="F18" s="12" t="s">
        <v>127</v>
      </c>
      <c r="G18" s="14" t="s">
        <v>286</v>
      </c>
      <c r="H18" s="12">
        <v>43994.4</v>
      </c>
      <c r="I18" s="12" t="s">
        <v>151</v>
      </c>
      <c r="J18" s="12" t="s">
        <v>150</v>
      </c>
      <c r="K18" s="15" t="s">
        <v>138</v>
      </c>
      <c r="L18" s="12">
        <v>43994.4</v>
      </c>
      <c r="M18" s="12">
        <v>43994.4</v>
      </c>
      <c r="N18" s="16">
        <v>103549006399</v>
      </c>
      <c r="O18" s="17" t="s">
        <v>288</v>
      </c>
      <c r="P18" s="18" t="s">
        <v>289</v>
      </c>
      <c r="Q18" s="19">
        <v>243207</v>
      </c>
      <c r="R18" s="19">
        <v>243222</v>
      </c>
    </row>
    <row r="19" spans="1:18" ht="21">
      <c r="A19" s="12">
        <v>2570</v>
      </c>
      <c r="B19" s="13" t="s">
        <v>148</v>
      </c>
      <c r="C19" s="13" t="s">
        <v>147</v>
      </c>
      <c r="D19" s="12" t="s">
        <v>146</v>
      </c>
      <c r="E19" s="12" t="s">
        <v>149</v>
      </c>
      <c r="F19" s="12" t="s">
        <v>127</v>
      </c>
      <c r="G19" s="14" t="s">
        <v>280</v>
      </c>
      <c r="H19" s="12">
        <v>22425</v>
      </c>
      <c r="I19" s="12" t="s">
        <v>151</v>
      </c>
      <c r="J19" s="12" t="s">
        <v>150</v>
      </c>
      <c r="K19" s="15" t="s">
        <v>138</v>
      </c>
      <c r="L19" s="12">
        <v>22425</v>
      </c>
      <c r="M19" s="12">
        <v>22425</v>
      </c>
      <c r="N19" s="28">
        <v>994000366370</v>
      </c>
      <c r="O19" s="17" t="s">
        <v>282</v>
      </c>
      <c r="P19" s="18" t="s">
        <v>281</v>
      </c>
      <c r="Q19" s="19">
        <v>243217</v>
      </c>
      <c r="R19" s="19">
        <v>243232</v>
      </c>
    </row>
    <row r="20" spans="1:18" ht="21">
      <c r="A20" s="12">
        <v>2566</v>
      </c>
      <c r="B20" s="13" t="s">
        <v>148</v>
      </c>
      <c r="C20" s="13" t="s">
        <v>147</v>
      </c>
      <c r="D20" s="12" t="s">
        <v>146</v>
      </c>
      <c r="E20" s="12" t="s">
        <v>149</v>
      </c>
      <c r="F20" s="12" t="s">
        <v>127</v>
      </c>
      <c r="G20" s="20" t="s">
        <v>226</v>
      </c>
      <c r="H20" s="15">
        <v>76000</v>
      </c>
      <c r="I20" s="12" t="s">
        <v>151</v>
      </c>
      <c r="J20" s="12" t="s">
        <v>150</v>
      </c>
      <c r="K20" s="12" t="s">
        <v>138</v>
      </c>
      <c r="L20" s="15">
        <v>76000</v>
      </c>
      <c r="M20" s="15">
        <v>76000</v>
      </c>
      <c r="N20" s="16">
        <v>1411801219481</v>
      </c>
      <c r="O20" s="17" t="s">
        <v>152</v>
      </c>
      <c r="P20" s="22" t="s">
        <v>227</v>
      </c>
      <c r="Q20" s="23">
        <v>243220</v>
      </c>
      <c r="R20" s="23">
        <v>243265</v>
      </c>
    </row>
    <row r="21" spans="1:18" ht="42">
      <c r="A21" s="12">
        <v>2566</v>
      </c>
      <c r="B21" s="13" t="s">
        <v>148</v>
      </c>
      <c r="C21" s="13" t="s">
        <v>147</v>
      </c>
      <c r="D21" s="12" t="s">
        <v>146</v>
      </c>
      <c r="E21" s="12" t="s">
        <v>149</v>
      </c>
      <c r="F21" s="12" t="s">
        <v>127</v>
      </c>
      <c r="G21" s="14" t="s">
        <v>254</v>
      </c>
      <c r="H21" s="15">
        <v>123000</v>
      </c>
      <c r="I21" s="12" t="s">
        <v>151</v>
      </c>
      <c r="J21" s="12" t="s">
        <v>150</v>
      </c>
      <c r="K21" s="15" t="s">
        <v>138</v>
      </c>
      <c r="L21" s="15">
        <v>123000</v>
      </c>
      <c r="M21" s="15">
        <v>123000</v>
      </c>
      <c r="N21" s="21">
        <v>3430200521790</v>
      </c>
      <c r="O21" s="15" t="s">
        <v>168</v>
      </c>
      <c r="P21" s="22" t="s">
        <v>255</v>
      </c>
      <c r="Q21" s="23">
        <v>243220</v>
      </c>
      <c r="R21" s="23">
        <v>243274</v>
      </c>
    </row>
    <row r="22" spans="1:18" ht="21">
      <c r="A22" s="12">
        <v>2574</v>
      </c>
      <c r="B22" s="13" t="s">
        <v>148</v>
      </c>
      <c r="C22" s="13" t="s">
        <v>147</v>
      </c>
      <c r="D22" s="12" t="s">
        <v>146</v>
      </c>
      <c r="E22" s="12" t="s">
        <v>149</v>
      </c>
      <c r="F22" s="12" t="s">
        <v>127</v>
      </c>
      <c r="G22" s="14" t="s">
        <v>290</v>
      </c>
      <c r="H22" s="12">
        <v>1200</v>
      </c>
      <c r="I22" s="12" t="s">
        <v>151</v>
      </c>
      <c r="J22" s="12" t="s">
        <v>150</v>
      </c>
      <c r="K22" s="15" t="s">
        <v>138</v>
      </c>
      <c r="L22" s="12">
        <v>1200</v>
      </c>
      <c r="M22" s="12">
        <v>1200</v>
      </c>
      <c r="N22" s="16">
        <v>3411800007222</v>
      </c>
      <c r="O22" s="17" t="s">
        <v>292</v>
      </c>
      <c r="P22" s="18" t="s">
        <v>291</v>
      </c>
      <c r="Q22" s="19">
        <v>243220</v>
      </c>
      <c r="R22" s="19">
        <v>243227</v>
      </c>
    </row>
    <row r="23" spans="1:18" ht="21">
      <c r="A23" s="12">
        <v>2566</v>
      </c>
      <c r="B23" s="13" t="s">
        <v>148</v>
      </c>
      <c r="C23" s="13" t="s">
        <v>147</v>
      </c>
      <c r="D23" s="12" t="s">
        <v>146</v>
      </c>
      <c r="E23" s="12" t="s">
        <v>149</v>
      </c>
      <c r="F23" s="12" t="s">
        <v>127</v>
      </c>
      <c r="G23" s="14" t="s">
        <v>269</v>
      </c>
      <c r="H23" s="12">
        <v>49880</v>
      </c>
      <c r="I23" s="12" t="s">
        <v>151</v>
      </c>
      <c r="J23" s="12" t="s">
        <v>150</v>
      </c>
      <c r="K23" s="15" t="s">
        <v>138</v>
      </c>
      <c r="L23" s="12">
        <v>49880</v>
      </c>
      <c r="M23" s="12">
        <v>49880</v>
      </c>
      <c r="N23" s="26">
        <v>3410101729236</v>
      </c>
      <c r="O23" s="17" t="s">
        <v>270</v>
      </c>
      <c r="P23" s="18" t="s">
        <v>271</v>
      </c>
      <c r="Q23" s="19">
        <v>243224</v>
      </c>
      <c r="R23" s="19">
        <v>243239</v>
      </c>
    </row>
    <row r="24" spans="1:18" ht="21">
      <c r="A24" s="12">
        <v>2566</v>
      </c>
      <c r="B24" s="13" t="s">
        <v>148</v>
      </c>
      <c r="C24" s="13" t="s">
        <v>147</v>
      </c>
      <c r="D24" s="12" t="s">
        <v>146</v>
      </c>
      <c r="E24" s="12" t="s">
        <v>149</v>
      </c>
      <c r="F24" s="12" t="s">
        <v>127</v>
      </c>
      <c r="G24" s="14" t="s">
        <v>163</v>
      </c>
      <c r="H24" s="12">
        <v>359300</v>
      </c>
      <c r="I24" s="12" t="s">
        <v>151</v>
      </c>
      <c r="J24" s="12" t="s">
        <v>150</v>
      </c>
      <c r="K24" s="12" t="s">
        <v>138</v>
      </c>
      <c r="L24" s="12">
        <v>359300</v>
      </c>
      <c r="M24" s="12">
        <v>359300</v>
      </c>
      <c r="N24" s="16">
        <v>1411801219481</v>
      </c>
      <c r="O24" s="17" t="s">
        <v>152</v>
      </c>
      <c r="P24" s="18">
        <v>65127273391</v>
      </c>
      <c r="Q24" s="19">
        <v>243228</v>
      </c>
      <c r="R24" s="19">
        <v>243273</v>
      </c>
    </row>
    <row r="25" spans="1:18" ht="21">
      <c r="A25" s="12">
        <v>2567</v>
      </c>
      <c r="B25" s="13" t="s">
        <v>148</v>
      </c>
      <c r="C25" s="13" t="s">
        <v>147</v>
      </c>
      <c r="D25" s="12" t="s">
        <v>146</v>
      </c>
      <c r="E25" s="12" t="s">
        <v>149</v>
      </c>
      <c r="F25" s="12" t="s">
        <v>127</v>
      </c>
      <c r="G25" s="14" t="s">
        <v>272</v>
      </c>
      <c r="H25" s="12">
        <v>26070</v>
      </c>
      <c r="I25" s="12" t="s">
        <v>151</v>
      </c>
      <c r="J25" s="12" t="s">
        <v>150</v>
      </c>
      <c r="K25" s="15" t="s">
        <v>138</v>
      </c>
      <c r="L25" s="12">
        <v>26070</v>
      </c>
      <c r="M25" s="12">
        <v>26070</v>
      </c>
      <c r="N25" s="27">
        <v>5410100154015</v>
      </c>
      <c r="O25" s="15" t="s">
        <v>274</v>
      </c>
      <c r="P25" s="18" t="s">
        <v>273</v>
      </c>
      <c r="Q25" s="19">
        <v>243229</v>
      </c>
      <c r="R25" s="19">
        <v>243244</v>
      </c>
    </row>
    <row r="26" spans="1:18" ht="21">
      <c r="A26" s="12">
        <v>2568</v>
      </c>
      <c r="B26" s="13" t="s">
        <v>148</v>
      </c>
      <c r="C26" s="13" t="s">
        <v>147</v>
      </c>
      <c r="D26" s="12" t="s">
        <v>146</v>
      </c>
      <c r="E26" s="12" t="s">
        <v>149</v>
      </c>
      <c r="F26" s="12" t="s">
        <v>127</v>
      </c>
      <c r="G26" s="14" t="s">
        <v>277</v>
      </c>
      <c r="H26" s="12">
        <v>8100</v>
      </c>
      <c r="I26" s="12" t="s">
        <v>151</v>
      </c>
      <c r="J26" s="12" t="s">
        <v>150</v>
      </c>
      <c r="K26" s="15" t="s">
        <v>138</v>
      </c>
      <c r="L26" s="12">
        <v>8100</v>
      </c>
      <c r="M26" s="12">
        <v>8100</v>
      </c>
      <c r="N26" s="28">
        <v>5409999020566</v>
      </c>
      <c r="O26" s="17" t="s">
        <v>275</v>
      </c>
      <c r="P26" s="18" t="s">
        <v>276</v>
      </c>
      <c r="Q26" s="19">
        <v>243229</v>
      </c>
      <c r="R26" s="19">
        <v>243244</v>
      </c>
    </row>
    <row r="27" spans="1:18" ht="21">
      <c r="A27" s="12">
        <v>2569</v>
      </c>
      <c r="B27" s="13" t="s">
        <v>148</v>
      </c>
      <c r="C27" s="13" t="s">
        <v>147</v>
      </c>
      <c r="D27" s="12" t="s">
        <v>146</v>
      </c>
      <c r="E27" s="12" t="s">
        <v>149</v>
      </c>
      <c r="F27" s="12" t="s">
        <v>127</v>
      </c>
      <c r="G27" s="14" t="s">
        <v>277</v>
      </c>
      <c r="H27" s="12">
        <v>6900</v>
      </c>
      <c r="I27" s="12" t="s">
        <v>151</v>
      </c>
      <c r="J27" s="12" t="s">
        <v>150</v>
      </c>
      <c r="K27" s="15" t="s">
        <v>138</v>
      </c>
      <c r="L27" s="12">
        <v>6900</v>
      </c>
      <c r="M27" s="12">
        <v>6900</v>
      </c>
      <c r="N27" s="28">
        <v>413562000134</v>
      </c>
      <c r="O27" s="17" t="s">
        <v>279</v>
      </c>
      <c r="P27" s="18" t="s">
        <v>278</v>
      </c>
      <c r="Q27" s="19">
        <v>243236</v>
      </c>
      <c r="R27" s="19">
        <v>243252</v>
      </c>
    </row>
    <row r="28" spans="1:18" ht="42">
      <c r="A28" s="12">
        <v>2566</v>
      </c>
      <c r="B28" s="13" t="s">
        <v>148</v>
      </c>
      <c r="C28" s="13" t="s">
        <v>147</v>
      </c>
      <c r="D28" s="12" t="s">
        <v>146</v>
      </c>
      <c r="E28" s="12" t="s">
        <v>149</v>
      </c>
      <c r="F28" s="12" t="s">
        <v>127</v>
      </c>
      <c r="G28" s="20" t="s">
        <v>230</v>
      </c>
      <c r="H28" s="15">
        <v>50000</v>
      </c>
      <c r="I28" s="12" t="s">
        <v>151</v>
      </c>
      <c r="J28" s="12" t="s">
        <v>150</v>
      </c>
      <c r="K28" s="12" t="s">
        <v>138</v>
      </c>
      <c r="L28" s="15">
        <v>50000</v>
      </c>
      <c r="M28" s="15">
        <v>50000</v>
      </c>
      <c r="N28" s="16">
        <v>1411801219481</v>
      </c>
      <c r="O28" s="17" t="s">
        <v>152</v>
      </c>
      <c r="P28" s="22" t="s">
        <v>228</v>
      </c>
      <c r="Q28" s="23">
        <v>243244</v>
      </c>
      <c r="R28" s="23">
        <v>243289</v>
      </c>
    </row>
    <row r="29" spans="1:18" ht="21">
      <c r="A29" s="12">
        <v>2566</v>
      </c>
      <c r="B29" s="13" t="s">
        <v>148</v>
      </c>
      <c r="C29" s="13" t="s">
        <v>147</v>
      </c>
      <c r="D29" s="12" t="s">
        <v>146</v>
      </c>
      <c r="E29" s="12" t="s">
        <v>149</v>
      </c>
      <c r="F29" s="12" t="s">
        <v>127</v>
      </c>
      <c r="G29" s="20" t="s">
        <v>236</v>
      </c>
      <c r="H29" s="15">
        <v>40000</v>
      </c>
      <c r="I29" s="12" t="s">
        <v>151</v>
      </c>
      <c r="J29" s="12" t="s">
        <v>150</v>
      </c>
      <c r="K29" s="12" t="s">
        <v>138</v>
      </c>
      <c r="L29" s="15">
        <v>40000</v>
      </c>
      <c r="M29" s="15">
        <v>40000</v>
      </c>
      <c r="N29" s="16">
        <v>1411801219481</v>
      </c>
      <c r="O29" s="17" t="s">
        <v>152</v>
      </c>
      <c r="P29" s="22" t="s">
        <v>237</v>
      </c>
      <c r="Q29" s="25">
        <v>243244</v>
      </c>
      <c r="R29" s="23">
        <v>243289</v>
      </c>
    </row>
    <row r="30" spans="1:18" ht="21">
      <c r="A30" s="12">
        <v>2566</v>
      </c>
      <c r="B30" s="13" t="s">
        <v>148</v>
      </c>
      <c r="C30" s="13" t="s">
        <v>147</v>
      </c>
      <c r="D30" s="12" t="s">
        <v>146</v>
      </c>
      <c r="E30" s="12" t="s">
        <v>149</v>
      </c>
      <c r="F30" s="12" t="s">
        <v>127</v>
      </c>
      <c r="G30" s="14" t="s">
        <v>266</v>
      </c>
      <c r="H30" s="12">
        <v>99990</v>
      </c>
      <c r="I30" s="12" t="s">
        <v>151</v>
      </c>
      <c r="J30" s="12" t="s">
        <v>150</v>
      </c>
      <c r="K30" s="15" t="s">
        <v>138</v>
      </c>
      <c r="L30" s="12">
        <v>99990</v>
      </c>
      <c r="M30" s="12">
        <v>99990</v>
      </c>
      <c r="N30" s="21">
        <v>1411800139840</v>
      </c>
      <c r="O30" s="17" t="s">
        <v>267</v>
      </c>
      <c r="P30" s="18" t="s">
        <v>268</v>
      </c>
      <c r="Q30" s="19">
        <v>243244</v>
      </c>
      <c r="R30" s="19">
        <v>24118</v>
      </c>
    </row>
    <row r="31" spans="1:18" s="15" customFormat="1" ht="42">
      <c r="A31" s="12">
        <v>2566</v>
      </c>
      <c r="B31" s="13" t="s">
        <v>148</v>
      </c>
      <c r="C31" s="13" t="s">
        <v>147</v>
      </c>
      <c r="D31" s="12" t="s">
        <v>146</v>
      </c>
      <c r="E31" s="12" t="s">
        <v>149</v>
      </c>
      <c r="F31" s="12" t="s">
        <v>127</v>
      </c>
      <c r="G31" s="20" t="s">
        <v>229</v>
      </c>
      <c r="H31" s="12">
        <v>98000</v>
      </c>
      <c r="I31" s="12" t="s">
        <v>151</v>
      </c>
      <c r="J31" s="12" t="s">
        <v>150</v>
      </c>
      <c r="K31" s="12" t="s">
        <v>138</v>
      </c>
      <c r="L31" s="12">
        <v>98000</v>
      </c>
      <c r="M31" s="12">
        <v>98000</v>
      </c>
      <c r="N31" s="16">
        <v>1411801219481</v>
      </c>
      <c r="O31" s="17" t="s">
        <v>152</v>
      </c>
      <c r="P31" s="18" t="s">
        <v>231</v>
      </c>
      <c r="Q31" s="19">
        <v>243245</v>
      </c>
      <c r="R31" s="19">
        <v>242925</v>
      </c>
    </row>
    <row r="32" spans="1:18" s="15" customFormat="1" ht="21">
      <c r="A32" s="12">
        <v>2579</v>
      </c>
      <c r="B32" s="13" t="s">
        <v>148</v>
      </c>
      <c r="C32" s="13" t="s">
        <v>147</v>
      </c>
      <c r="D32" s="12" t="s">
        <v>146</v>
      </c>
      <c r="E32" s="12" t="s">
        <v>149</v>
      </c>
      <c r="F32" s="12" t="s">
        <v>127</v>
      </c>
      <c r="G32" s="14" t="s">
        <v>304</v>
      </c>
      <c r="H32" s="12">
        <v>12383.18</v>
      </c>
      <c r="I32" s="12" t="s">
        <v>151</v>
      </c>
      <c r="J32" s="12" t="s">
        <v>150</v>
      </c>
      <c r="K32" s="15" t="s">
        <v>138</v>
      </c>
      <c r="L32" s="12">
        <v>12383.18</v>
      </c>
      <c r="M32" s="12">
        <v>12383.18</v>
      </c>
      <c r="N32" s="16">
        <v>415546000968</v>
      </c>
      <c r="O32" s="17" t="s">
        <v>306</v>
      </c>
      <c r="P32" s="18" t="s">
        <v>305</v>
      </c>
      <c r="Q32" s="19">
        <v>243274</v>
      </c>
      <c r="R32" s="19">
        <v>243340</v>
      </c>
    </row>
    <row r="33" spans="1:18" s="15" customFormat="1" ht="42">
      <c r="A33" s="12">
        <v>2566</v>
      </c>
      <c r="B33" s="13" t="s">
        <v>148</v>
      </c>
      <c r="C33" s="13" t="s">
        <v>147</v>
      </c>
      <c r="D33" s="12" t="s">
        <v>146</v>
      </c>
      <c r="E33" s="12" t="s">
        <v>149</v>
      </c>
      <c r="F33" s="12" t="s">
        <v>127</v>
      </c>
      <c r="G33" s="14" t="s">
        <v>165</v>
      </c>
      <c r="H33" s="12">
        <v>320000</v>
      </c>
      <c r="I33" s="12" t="s">
        <v>151</v>
      </c>
      <c r="J33" s="12" t="s">
        <v>150</v>
      </c>
      <c r="K33" s="12" t="s">
        <v>138</v>
      </c>
      <c r="L33" s="12">
        <v>320000</v>
      </c>
      <c r="M33" s="12">
        <v>320000</v>
      </c>
      <c r="N33" s="16">
        <v>1411801219481</v>
      </c>
      <c r="O33" s="17" t="s">
        <v>152</v>
      </c>
      <c r="P33" s="18">
        <v>66027030920</v>
      </c>
      <c r="Q33" s="24">
        <v>243283</v>
      </c>
      <c r="R33" s="19">
        <v>243343</v>
      </c>
    </row>
    <row r="34" spans="1:18" s="15" customFormat="1" ht="42">
      <c r="A34" s="12">
        <v>2566</v>
      </c>
      <c r="B34" s="13" t="s">
        <v>148</v>
      </c>
      <c r="C34" s="13" t="s">
        <v>147</v>
      </c>
      <c r="D34" s="12" t="s">
        <v>146</v>
      </c>
      <c r="E34" s="12" t="s">
        <v>149</v>
      </c>
      <c r="F34" s="12" t="s">
        <v>127</v>
      </c>
      <c r="G34" s="14" t="s">
        <v>166</v>
      </c>
      <c r="H34" s="12">
        <v>242000</v>
      </c>
      <c r="I34" s="12" t="s">
        <v>151</v>
      </c>
      <c r="J34" s="12" t="s">
        <v>150</v>
      </c>
      <c r="K34" s="12" t="s">
        <v>138</v>
      </c>
      <c r="L34" s="12">
        <v>242000</v>
      </c>
      <c r="M34" s="12">
        <v>242000</v>
      </c>
      <c r="N34" s="16">
        <v>1411801219481</v>
      </c>
      <c r="O34" s="17" t="s">
        <v>152</v>
      </c>
      <c r="P34" s="18">
        <v>66027123486</v>
      </c>
      <c r="Q34" s="19">
        <v>243283</v>
      </c>
      <c r="R34" s="19">
        <v>243328</v>
      </c>
    </row>
    <row r="35" spans="1:18" s="15" customFormat="1" ht="42">
      <c r="A35" s="12">
        <v>2566</v>
      </c>
      <c r="B35" s="13" t="s">
        <v>148</v>
      </c>
      <c r="C35" s="13" t="s">
        <v>147</v>
      </c>
      <c r="D35" s="12" t="s">
        <v>146</v>
      </c>
      <c r="E35" s="12" t="s">
        <v>149</v>
      </c>
      <c r="F35" s="12" t="s">
        <v>127</v>
      </c>
      <c r="G35" s="14" t="s">
        <v>256</v>
      </c>
      <c r="H35" s="15">
        <v>299000</v>
      </c>
      <c r="I35" s="12"/>
      <c r="J35" s="12" t="s">
        <v>150</v>
      </c>
      <c r="K35" s="12" t="s">
        <v>138</v>
      </c>
      <c r="L35" s="15">
        <v>299000</v>
      </c>
      <c r="M35" s="15">
        <v>299000</v>
      </c>
      <c r="N35" s="27">
        <v>3430200521790</v>
      </c>
      <c r="O35" s="15" t="s">
        <v>168</v>
      </c>
      <c r="P35" s="22" t="s">
        <v>257</v>
      </c>
      <c r="Q35" s="23">
        <v>243283</v>
      </c>
      <c r="R35" s="23">
        <v>243300</v>
      </c>
    </row>
    <row r="36" spans="1:18" s="15" customFormat="1" ht="21">
      <c r="A36" s="12">
        <v>2566</v>
      </c>
      <c r="B36" s="13" t="s">
        <v>148</v>
      </c>
      <c r="C36" s="13" t="s">
        <v>147</v>
      </c>
      <c r="D36" s="12" t="s">
        <v>146</v>
      </c>
      <c r="E36" s="12" t="s">
        <v>149</v>
      </c>
      <c r="F36" s="12" t="s">
        <v>127</v>
      </c>
      <c r="G36" s="14" t="s">
        <v>260</v>
      </c>
      <c r="H36" s="12">
        <v>122795.52</v>
      </c>
      <c r="I36" s="12" t="s">
        <v>151</v>
      </c>
      <c r="J36" s="12" t="s">
        <v>150</v>
      </c>
      <c r="K36" s="12" t="s">
        <v>138</v>
      </c>
      <c r="L36" s="12">
        <v>122795.52</v>
      </c>
      <c r="M36" s="12">
        <v>122795.52</v>
      </c>
      <c r="N36" s="16">
        <v>3199900391458</v>
      </c>
      <c r="O36" s="17" t="s">
        <v>159</v>
      </c>
      <c r="P36" s="18" t="s">
        <v>259</v>
      </c>
      <c r="Q36" s="19">
        <v>243284</v>
      </c>
      <c r="R36" s="19">
        <v>243348</v>
      </c>
    </row>
    <row r="37" spans="1:18" s="15" customFormat="1" ht="21">
      <c r="A37" s="12">
        <v>2575</v>
      </c>
      <c r="B37" s="13" t="s">
        <v>148</v>
      </c>
      <c r="C37" s="13" t="s">
        <v>147</v>
      </c>
      <c r="D37" s="12" t="s">
        <v>146</v>
      </c>
      <c r="E37" s="12" t="s">
        <v>149</v>
      </c>
      <c r="F37" s="12" t="s">
        <v>127</v>
      </c>
      <c r="G37" s="14" t="s">
        <v>293</v>
      </c>
      <c r="H37" s="12">
        <v>9000</v>
      </c>
      <c r="I37" s="12" t="s">
        <v>151</v>
      </c>
      <c r="J37" s="12" t="s">
        <v>150</v>
      </c>
      <c r="K37" s="15" t="s">
        <v>138</v>
      </c>
      <c r="L37" s="12">
        <v>9000</v>
      </c>
      <c r="M37" s="12">
        <v>9000</v>
      </c>
      <c r="N37" s="16">
        <v>3411800016124</v>
      </c>
      <c r="O37" s="17" t="s">
        <v>294</v>
      </c>
      <c r="P37" s="18" t="s">
        <v>295</v>
      </c>
      <c r="Q37" s="19">
        <v>243284</v>
      </c>
      <c r="R37" s="19">
        <v>243312</v>
      </c>
    </row>
    <row r="38" spans="1:18" s="15" customFormat="1" ht="21">
      <c r="A38" s="12">
        <v>2576</v>
      </c>
      <c r="B38" s="13" t="s">
        <v>148</v>
      </c>
      <c r="C38" s="13" t="s">
        <v>147</v>
      </c>
      <c r="D38" s="12" t="s">
        <v>146</v>
      </c>
      <c r="E38" s="12" t="s">
        <v>149</v>
      </c>
      <c r="F38" s="12" t="s">
        <v>127</v>
      </c>
      <c r="G38" s="14" t="s">
        <v>296</v>
      </c>
      <c r="H38" s="12">
        <v>9000</v>
      </c>
      <c r="I38" s="12" t="s">
        <v>151</v>
      </c>
      <c r="J38" s="12" t="s">
        <v>150</v>
      </c>
      <c r="K38" s="15" t="s">
        <v>138</v>
      </c>
      <c r="L38" s="12">
        <v>9000</v>
      </c>
      <c r="M38" s="12">
        <v>9000</v>
      </c>
      <c r="N38" s="16">
        <v>1411800153109</v>
      </c>
      <c r="O38" s="12" t="s">
        <v>297</v>
      </c>
      <c r="P38" s="18" t="s">
        <v>298</v>
      </c>
      <c r="Q38" s="19">
        <v>243284</v>
      </c>
      <c r="R38" s="19">
        <v>243312</v>
      </c>
    </row>
    <row r="39" spans="1:18" s="15" customFormat="1" ht="42">
      <c r="A39" s="12">
        <v>2577</v>
      </c>
      <c r="B39" s="13" t="s">
        <v>148</v>
      </c>
      <c r="C39" s="13" t="s">
        <v>147</v>
      </c>
      <c r="D39" s="12" t="s">
        <v>146</v>
      </c>
      <c r="E39" s="12" t="s">
        <v>149</v>
      </c>
      <c r="F39" s="12" t="s">
        <v>127</v>
      </c>
      <c r="G39" s="14" t="s">
        <v>299</v>
      </c>
      <c r="H39" s="12">
        <v>9000</v>
      </c>
      <c r="I39" s="12" t="s">
        <v>151</v>
      </c>
      <c r="J39" s="12" t="s">
        <v>150</v>
      </c>
      <c r="K39" s="15" t="s">
        <v>138</v>
      </c>
      <c r="L39" s="12">
        <v>9000</v>
      </c>
      <c r="M39" s="12">
        <v>9000</v>
      </c>
      <c r="N39" s="16">
        <v>1411800185825</v>
      </c>
      <c r="O39" s="12" t="s">
        <v>300</v>
      </c>
      <c r="P39" s="18" t="s">
        <v>301</v>
      </c>
      <c r="Q39" s="19">
        <v>243284</v>
      </c>
      <c r="R39" s="19">
        <v>243312</v>
      </c>
    </row>
    <row r="40" spans="1:18" s="15" customFormat="1" ht="21">
      <c r="A40" s="12">
        <v>2578</v>
      </c>
      <c r="B40" s="13" t="s">
        <v>148</v>
      </c>
      <c r="C40" s="13" t="s">
        <v>147</v>
      </c>
      <c r="D40" s="12" t="s">
        <v>146</v>
      </c>
      <c r="E40" s="12" t="s">
        <v>149</v>
      </c>
      <c r="F40" s="12" t="s">
        <v>127</v>
      </c>
      <c r="G40" s="14" t="s">
        <v>302</v>
      </c>
      <c r="H40" s="12">
        <v>10000</v>
      </c>
      <c r="I40" s="12" t="s">
        <v>151</v>
      </c>
      <c r="J40" s="12" t="s">
        <v>150</v>
      </c>
      <c r="K40" s="15" t="s">
        <v>138</v>
      </c>
      <c r="L40" s="12">
        <v>10000</v>
      </c>
      <c r="M40" s="12">
        <v>10000</v>
      </c>
      <c r="N40" s="16">
        <v>3411800007222</v>
      </c>
      <c r="O40" s="17" t="s">
        <v>292</v>
      </c>
      <c r="P40" s="18" t="s">
        <v>303</v>
      </c>
      <c r="Q40" s="19">
        <v>243305</v>
      </c>
      <c r="R40" s="19">
        <v>243320</v>
      </c>
    </row>
    <row r="41" spans="1:18" s="15" customFormat="1" ht="42">
      <c r="A41" s="12">
        <v>2584</v>
      </c>
      <c r="B41" s="13" t="s">
        <v>148</v>
      </c>
      <c r="C41" s="13" t="s">
        <v>147</v>
      </c>
      <c r="D41" s="12" t="s">
        <v>146</v>
      </c>
      <c r="E41" s="12" t="s">
        <v>149</v>
      </c>
      <c r="F41" s="12" t="s">
        <v>127</v>
      </c>
      <c r="G41" s="14" t="s">
        <v>316</v>
      </c>
      <c r="H41" s="12">
        <v>36000</v>
      </c>
      <c r="I41" s="12" t="s">
        <v>151</v>
      </c>
      <c r="J41" s="12" t="s">
        <v>150</v>
      </c>
      <c r="K41" s="15" t="s">
        <v>138</v>
      </c>
      <c r="L41" s="12">
        <v>36000</v>
      </c>
      <c r="M41" s="12">
        <v>36000</v>
      </c>
      <c r="N41" s="16">
        <v>413562000134</v>
      </c>
      <c r="O41" s="17" t="s">
        <v>279</v>
      </c>
      <c r="P41" s="18" t="s">
        <v>317</v>
      </c>
      <c r="Q41" s="19">
        <v>243306</v>
      </c>
      <c r="R41" s="19">
        <v>243321</v>
      </c>
    </row>
    <row r="42" spans="1:18" s="15" customFormat="1" ht="42">
      <c r="A42" s="12">
        <v>2585</v>
      </c>
      <c r="B42" s="13" t="s">
        <v>148</v>
      </c>
      <c r="C42" s="13" t="s">
        <v>147</v>
      </c>
      <c r="D42" s="12" t="s">
        <v>146</v>
      </c>
      <c r="E42" s="12" t="s">
        <v>149</v>
      </c>
      <c r="F42" s="12" t="s">
        <v>127</v>
      </c>
      <c r="G42" s="14" t="s">
        <v>318</v>
      </c>
      <c r="H42" s="12">
        <v>23000</v>
      </c>
      <c r="I42" s="12" t="s">
        <v>151</v>
      </c>
      <c r="J42" s="12" t="s">
        <v>150</v>
      </c>
      <c r="K42" s="15" t="s">
        <v>138</v>
      </c>
      <c r="L42" s="12">
        <v>23000</v>
      </c>
      <c r="M42" s="12">
        <v>23000</v>
      </c>
      <c r="N42" s="16">
        <v>413562000134</v>
      </c>
      <c r="O42" s="17" t="s">
        <v>279</v>
      </c>
      <c r="P42" s="18" t="s">
        <v>319</v>
      </c>
      <c r="Q42" s="19">
        <v>243306</v>
      </c>
      <c r="R42" s="24">
        <v>243321</v>
      </c>
    </row>
    <row r="43" spans="1:18" s="15" customFormat="1" ht="42">
      <c r="A43" s="12">
        <v>2566</v>
      </c>
      <c r="B43" s="13" t="s">
        <v>148</v>
      </c>
      <c r="C43" s="13" t="s">
        <v>147</v>
      </c>
      <c r="D43" s="12" t="s">
        <v>146</v>
      </c>
      <c r="E43" s="12" t="s">
        <v>149</v>
      </c>
      <c r="F43" s="12" t="s">
        <v>127</v>
      </c>
      <c r="G43" s="14" t="s">
        <v>219</v>
      </c>
      <c r="H43" s="15">
        <v>46200</v>
      </c>
      <c r="I43" s="15" t="s">
        <v>151</v>
      </c>
      <c r="J43" s="12" t="s">
        <v>150</v>
      </c>
      <c r="K43" s="12" t="s">
        <v>138</v>
      </c>
      <c r="L43" s="15">
        <v>46200</v>
      </c>
      <c r="M43" s="15">
        <v>46200</v>
      </c>
      <c r="N43" s="16">
        <v>1411801219481</v>
      </c>
      <c r="O43" s="17" t="s">
        <v>152</v>
      </c>
      <c r="P43" s="22" t="s">
        <v>220</v>
      </c>
      <c r="Q43" s="25">
        <v>243308</v>
      </c>
      <c r="R43" s="23">
        <v>243353</v>
      </c>
    </row>
    <row r="44" spans="1:18" ht="42">
      <c r="A44" s="12">
        <v>2566</v>
      </c>
      <c r="B44" s="13" t="s">
        <v>148</v>
      </c>
      <c r="C44" s="13" t="s">
        <v>147</v>
      </c>
      <c r="D44" s="12" t="s">
        <v>146</v>
      </c>
      <c r="E44" s="12" t="s">
        <v>149</v>
      </c>
      <c r="F44" s="12" t="s">
        <v>127</v>
      </c>
      <c r="G44" s="14" t="s">
        <v>167</v>
      </c>
      <c r="H44" s="12">
        <v>296900</v>
      </c>
      <c r="I44" s="12" t="s">
        <v>151</v>
      </c>
      <c r="J44" s="12" t="s">
        <v>150</v>
      </c>
      <c r="K44" s="12" t="s">
        <v>138</v>
      </c>
      <c r="L44" s="12">
        <v>296900</v>
      </c>
      <c r="M44" s="12">
        <v>296900</v>
      </c>
      <c r="N44" s="16">
        <v>3430200521790</v>
      </c>
      <c r="O44" s="17" t="s">
        <v>168</v>
      </c>
      <c r="P44" s="18">
        <v>66027574996</v>
      </c>
      <c r="Q44" s="19">
        <v>243311</v>
      </c>
      <c r="R44" s="19">
        <v>243356</v>
      </c>
    </row>
    <row r="45" spans="1:18" ht="42">
      <c r="A45" s="12">
        <v>2566</v>
      </c>
      <c r="B45" s="13" t="s">
        <v>148</v>
      </c>
      <c r="C45" s="13" t="s">
        <v>147</v>
      </c>
      <c r="D45" s="12" t="s">
        <v>146</v>
      </c>
      <c r="E45" s="12" t="s">
        <v>149</v>
      </c>
      <c r="F45" s="12" t="s">
        <v>127</v>
      </c>
      <c r="G45" s="14" t="s">
        <v>169</v>
      </c>
      <c r="H45" s="12">
        <v>222000</v>
      </c>
      <c r="I45" s="12" t="s">
        <v>151</v>
      </c>
      <c r="J45" s="12" t="s">
        <v>150</v>
      </c>
      <c r="K45" s="12" t="s">
        <v>138</v>
      </c>
      <c r="L45" s="12">
        <v>222000</v>
      </c>
      <c r="M45" s="12">
        <v>222000</v>
      </c>
      <c r="N45" s="16">
        <v>3430200521790</v>
      </c>
      <c r="O45" s="17" t="s">
        <v>168</v>
      </c>
      <c r="P45" s="18">
        <v>66027580035</v>
      </c>
      <c r="Q45" s="24">
        <v>243311</v>
      </c>
      <c r="R45" s="19" t="s">
        <v>170</v>
      </c>
    </row>
    <row r="46" spans="1:18" ht="42">
      <c r="A46" s="12">
        <v>2566</v>
      </c>
      <c r="B46" s="13" t="s">
        <v>148</v>
      </c>
      <c r="C46" s="13" t="s">
        <v>147</v>
      </c>
      <c r="D46" s="12" t="s">
        <v>146</v>
      </c>
      <c r="E46" s="12" t="s">
        <v>149</v>
      </c>
      <c r="F46" s="12" t="s">
        <v>127</v>
      </c>
      <c r="G46" s="14" t="s">
        <v>171</v>
      </c>
      <c r="H46" s="12">
        <v>117800</v>
      </c>
      <c r="I46" s="12" t="s">
        <v>151</v>
      </c>
      <c r="J46" s="12" t="s">
        <v>150</v>
      </c>
      <c r="K46" s="12" t="s">
        <v>138</v>
      </c>
      <c r="L46" s="12">
        <v>117800</v>
      </c>
      <c r="M46" s="12">
        <v>117800</v>
      </c>
      <c r="N46" s="16">
        <v>3430200521790</v>
      </c>
      <c r="O46" s="17" t="s">
        <v>168</v>
      </c>
      <c r="P46" s="18" t="s">
        <v>172</v>
      </c>
      <c r="Q46" s="19">
        <v>243311</v>
      </c>
      <c r="R46" s="19">
        <v>243356</v>
      </c>
    </row>
    <row r="47" spans="1:18" s="15" customFormat="1" ht="42">
      <c r="A47" s="12">
        <v>2582</v>
      </c>
      <c r="B47" s="13" t="s">
        <v>148</v>
      </c>
      <c r="C47" s="13" t="s">
        <v>147</v>
      </c>
      <c r="D47" s="12" t="s">
        <v>146</v>
      </c>
      <c r="E47" s="12" t="s">
        <v>149</v>
      </c>
      <c r="F47" s="12" t="s">
        <v>127</v>
      </c>
      <c r="G47" s="14" t="s">
        <v>315</v>
      </c>
      <c r="H47" s="12">
        <v>9000</v>
      </c>
      <c r="I47" s="12" t="s">
        <v>151</v>
      </c>
      <c r="J47" s="12" t="s">
        <v>150</v>
      </c>
      <c r="K47" s="15" t="s">
        <v>138</v>
      </c>
      <c r="L47" s="12">
        <v>9000</v>
      </c>
      <c r="M47" s="12">
        <v>9000</v>
      </c>
      <c r="N47" s="16">
        <v>5341500079721</v>
      </c>
      <c r="O47" s="17" t="s">
        <v>310</v>
      </c>
      <c r="P47" s="18" t="s">
        <v>311</v>
      </c>
      <c r="Q47" s="19">
        <v>243312</v>
      </c>
      <c r="R47" s="19">
        <v>243343</v>
      </c>
    </row>
    <row r="48" spans="1:18" s="15" customFormat="1" ht="42">
      <c r="A48" s="12">
        <v>2583</v>
      </c>
      <c r="B48" s="13" t="s">
        <v>148</v>
      </c>
      <c r="C48" s="13" t="s">
        <v>147</v>
      </c>
      <c r="D48" s="12" t="s">
        <v>146</v>
      </c>
      <c r="E48" s="12" t="s">
        <v>149</v>
      </c>
      <c r="F48" s="12" t="s">
        <v>127</v>
      </c>
      <c r="G48" s="14" t="s">
        <v>314</v>
      </c>
      <c r="H48" s="12">
        <v>9000</v>
      </c>
      <c r="I48" s="12" t="s">
        <v>151</v>
      </c>
      <c r="J48" s="12" t="s">
        <v>150</v>
      </c>
      <c r="K48" s="15" t="s">
        <v>138</v>
      </c>
      <c r="L48" s="12">
        <v>9000</v>
      </c>
      <c r="M48" s="12">
        <v>9000</v>
      </c>
      <c r="N48" s="29">
        <v>1411800182656</v>
      </c>
      <c r="O48" s="17" t="s">
        <v>312</v>
      </c>
      <c r="P48" s="18" t="s">
        <v>313</v>
      </c>
      <c r="Q48" s="19">
        <v>243312</v>
      </c>
      <c r="R48" s="19">
        <v>243343</v>
      </c>
    </row>
    <row r="49" spans="1:18" s="15" customFormat="1" ht="42">
      <c r="A49" s="12">
        <v>2566</v>
      </c>
      <c r="B49" s="13" t="s">
        <v>148</v>
      </c>
      <c r="C49" s="13" t="s">
        <v>147</v>
      </c>
      <c r="D49" s="12" t="s">
        <v>146</v>
      </c>
      <c r="E49" s="12" t="s">
        <v>149</v>
      </c>
      <c r="F49" s="12" t="s">
        <v>127</v>
      </c>
      <c r="G49" s="14" t="s">
        <v>173</v>
      </c>
      <c r="H49" s="12">
        <v>499000</v>
      </c>
      <c r="I49" s="12" t="s">
        <v>151</v>
      </c>
      <c r="J49" s="12" t="s">
        <v>150</v>
      </c>
      <c r="K49" s="12" t="s">
        <v>138</v>
      </c>
      <c r="L49" s="12">
        <v>499000</v>
      </c>
      <c r="M49" s="12">
        <v>499000</v>
      </c>
      <c r="N49" s="16">
        <v>1411801219481</v>
      </c>
      <c r="O49" s="17" t="s">
        <v>152</v>
      </c>
      <c r="P49" s="18" t="s">
        <v>174</v>
      </c>
      <c r="Q49" s="24">
        <v>243326</v>
      </c>
      <c r="R49" s="19">
        <v>243371</v>
      </c>
    </row>
    <row r="50" spans="1:18" s="15" customFormat="1" ht="42">
      <c r="A50" s="12">
        <v>2566</v>
      </c>
      <c r="B50" s="13" t="s">
        <v>148</v>
      </c>
      <c r="C50" s="13" t="s">
        <v>147</v>
      </c>
      <c r="D50" s="12" t="s">
        <v>146</v>
      </c>
      <c r="E50" s="12" t="s">
        <v>149</v>
      </c>
      <c r="F50" s="12" t="s">
        <v>127</v>
      </c>
      <c r="G50" s="14" t="s">
        <v>175</v>
      </c>
      <c r="H50" s="12">
        <v>200000</v>
      </c>
      <c r="I50" s="12" t="s">
        <v>151</v>
      </c>
      <c r="J50" s="12" t="s">
        <v>150</v>
      </c>
      <c r="K50" s="12" t="s">
        <v>138</v>
      </c>
      <c r="L50" s="12">
        <v>200000</v>
      </c>
      <c r="M50" s="12">
        <v>200000</v>
      </c>
      <c r="N50" s="16">
        <v>1411801219481</v>
      </c>
      <c r="O50" s="17" t="s">
        <v>152</v>
      </c>
      <c r="P50" s="18" t="s">
        <v>176</v>
      </c>
      <c r="Q50" s="19">
        <v>243326</v>
      </c>
      <c r="R50" s="24">
        <v>243371</v>
      </c>
    </row>
    <row r="51" spans="1:18" s="15" customFormat="1" ht="42">
      <c r="A51" s="12">
        <v>2566</v>
      </c>
      <c r="B51" s="13" t="s">
        <v>148</v>
      </c>
      <c r="C51" s="13" t="s">
        <v>147</v>
      </c>
      <c r="D51" s="12" t="s">
        <v>146</v>
      </c>
      <c r="E51" s="12" t="s">
        <v>149</v>
      </c>
      <c r="F51" s="12" t="s">
        <v>127</v>
      </c>
      <c r="G51" s="14" t="s">
        <v>177</v>
      </c>
      <c r="H51" s="12">
        <v>300000</v>
      </c>
      <c r="I51" s="12" t="s">
        <v>151</v>
      </c>
      <c r="J51" s="12" t="s">
        <v>150</v>
      </c>
      <c r="K51" s="12" t="s">
        <v>138</v>
      </c>
      <c r="L51" s="12">
        <v>300000</v>
      </c>
      <c r="M51" s="12">
        <v>300000</v>
      </c>
      <c r="N51" s="29">
        <v>1411801219481</v>
      </c>
      <c r="O51" s="17" t="s">
        <v>152</v>
      </c>
      <c r="P51" s="18" t="s">
        <v>178</v>
      </c>
      <c r="Q51" s="19">
        <v>243326</v>
      </c>
      <c r="R51" s="24">
        <v>243371</v>
      </c>
    </row>
    <row r="52" spans="1:18" s="15" customFormat="1" ht="21">
      <c r="A52" s="12">
        <v>2566</v>
      </c>
      <c r="B52" s="13" t="s">
        <v>148</v>
      </c>
      <c r="C52" s="13" t="s">
        <v>147</v>
      </c>
      <c r="D52" s="12" t="s">
        <v>146</v>
      </c>
      <c r="E52" s="12" t="s">
        <v>149</v>
      </c>
      <c r="F52" s="12" t="s">
        <v>127</v>
      </c>
      <c r="G52" s="14" t="s">
        <v>179</v>
      </c>
      <c r="H52" s="12">
        <v>498000</v>
      </c>
      <c r="I52" s="12" t="s">
        <v>151</v>
      </c>
      <c r="J52" s="12" t="s">
        <v>150</v>
      </c>
      <c r="K52" s="12" t="s">
        <v>138</v>
      </c>
      <c r="L52" s="12">
        <v>498000</v>
      </c>
      <c r="M52" s="12">
        <v>498000</v>
      </c>
      <c r="N52" s="16">
        <v>3430200521790</v>
      </c>
      <c r="O52" s="17" t="s">
        <v>168</v>
      </c>
      <c r="P52" s="18" t="s">
        <v>180</v>
      </c>
      <c r="Q52" s="19">
        <v>243326</v>
      </c>
      <c r="R52" s="19">
        <v>243361</v>
      </c>
    </row>
    <row r="53" spans="1:18" s="15" customFormat="1" ht="21">
      <c r="A53" s="12">
        <v>2593</v>
      </c>
      <c r="B53" s="13" t="s">
        <v>148</v>
      </c>
      <c r="C53" s="13" t="s">
        <v>147</v>
      </c>
      <c r="D53" s="12" t="s">
        <v>146</v>
      </c>
      <c r="E53" s="12" t="s">
        <v>149</v>
      </c>
      <c r="F53" s="12" t="s">
        <v>127</v>
      </c>
      <c r="G53" s="20" t="s">
        <v>337</v>
      </c>
      <c r="H53" s="15">
        <v>5400</v>
      </c>
      <c r="I53" s="12" t="s">
        <v>151</v>
      </c>
      <c r="J53" s="12" t="s">
        <v>150</v>
      </c>
      <c r="K53" s="15" t="s">
        <v>138</v>
      </c>
      <c r="L53" s="15">
        <v>5400</v>
      </c>
      <c r="M53" s="15">
        <v>5400</v>
      </c>
      <c r="N53" s="29">
        <v>413562000134</v>
      </c>
      <c r="O53" s="17" t="s">
        <v>279</v>
      </c>
      <c r="P53" s="22" t="s">
        <v>338</v>
      </c>
      <c r="Q53" s="23">
        <v>243336</v>
      </c>
      <c r="R53" s="23">
        <v>243351</v>
      </c>
    </row>
    <row r="54" spans="1:18" s="15" customFormat="1" ht="42">
      <c r="A54" s="12">
        <v>2591</v>
      </c>
      <c r="B54" s="13" t="s">
        <v>148</v>
      </c>
      <c r="C54" s="13" t="s">
        <v>147</v>
      </c>
      <c r="D54" s="12" t="s">
        <v>146</v>
      </c>
      <c r="E54" s="12" t="s">
        <v>149</v>
      </c>
      <c r="F54" s="12" t="s">
        <v>127</v>
      </c>
      <c r="G54" s="20" t="s">
        <v>332</v>
      </c>
      <c r="H54" s="15">
        <v>10702</v>
      </c>
      <c r="I54" s="12" t="s">
        <v>151</v>
      </c>
      <c r="J54" s="12" t="s">
        <v>150</v>
      </c>
      <c r="K54" s="15" t="s">
        <v>138</v>
      </c>
      <c r="L54" s="15">
        <v>10702</v>
      </c>
      <c r="M54" s="15">
        <v>10702</v>
      </c>
      <c r="N54" s="29">
        <v>415546000968</v>
      </c>
      <c r="O54" s="17" t="s">
        <v>306</v>
      </c>
      <c r="P54" s="22" t="s">
        <v>333</v>
      </c>
      <c r="Q54" s="23">
        <v>243339</v>
      </c>
      <c r="R54" s="23">
        <v>243354</v>
      </c>
    </row>
    <row r="55" spans="1:18" s="15" customFormat="1" ht="21">
      <c r="A55" s="12">
        <v>2566</v>
      </c>
      <c r="B55" s="13" t="s">
        <v>148</v>
      </c>
      <c r="C55" s="13" t="s">
        <v>147</v>
      </c>
      <c r="D55" s="12" t="s">
        <v>146</v>
      </c>
      <c r="E55" s="12" t="s">
        <v>149</v>
      </c>
      <c r="F55" s="12" t="s">
        <v>127</v>
      </c>
      <c r="G55" s="20" t="s">
        <v>234</v>
      </c>
      <c r="H55" s="12">
        <v>190000</v>
      </c>
      <c r="I55" s="12" t="s">
        <v>151</v>
      </c>
      <c r="J55" s="12" t="s">
        <v>150</v>
      </c>
      <c r="K55" s="12" t="s">
        <v>138</v>
      </c>
      <c r="L55" s="12">
        <v>190000</v>
      </c>
      <c r="M55" s="12">
        <v>190000</v>
      </c>
      <c r="N55" s="16">
        <v>1411801219481</v>
      </c>
      <c r="O55" s="17" t="s">
        <v>152</v>
      </c>
      <c r="P55" s="18" t="s">
        <v>235</v>
      </c>
      <c r="Q55" s="24">
        <v>243342</v>
      </c>
      <c r="R55" s="19">
        <v>243372</v>
      </c>
    </row>
    <row r="56" spans="1:18" s="15" customFormat="1" ht="42">
      <c r="A56" s="12">
        <v>2586</v>
      </c>
      <c r="B56" s="13" t="s">
        <v>148</v>
      </c>
      <c r="C56" s="13" t="s">
        <v>147</v>
      </c>
      <c r="D56" s="12" t="s">
        <v>146</v>
      </c>
      <c r="E56" s="12" t="s">
        <v>149</v>
      </c>
      <c r="F56" s="12" t="s">
        <v>127</v>
      </c>
      <c r="G56" s="14" t="s">
        <v>321</v>
      </c>
      <c r="H56" s="12">
        <v>9000</v>
      </c>
      <c r="I56" s="12" t="s">
        <v>151</v>
      </c>
      <c r="J56" s="12" t="s">
        <v>150</v>
      </c>
      <c r="K56" s="15" t="s">
        <v>138</v>
      </c>
      <c r="L56" s="12">
        <v>9000</v>
      </c>
      <c r="M56" s="12">
        <v>9000</v>
      </c>
      <c r="N56" s="29">
        <v>3411800016124</v>
      </c>
      <c r="O56" s="17" t="s">
        <v>294</v>
      </c>
      <c r="P56" s="18" t="s">
        <v>320</v>
      </c>
      <c r="Q56" s="19">
        <v>243343</v>
      </c>
      <c r="R56" s="24">
        <v>243373</v>
      </c>
    </row>
    <row r="57" spans="1:18" s="15" customFormat="1" ht="21">
      <c r="A57" s="12">
        <v>2587</v>
      </c>
      <c r="B57" s="13" t="s">
        <v>148</v>
      </c>
      <c r="C57" s="13" t="s">
        <v>147</v>
      </c>
      <c r="D57" s="12" t="s">
        <v>146</v>
      </c>
      <c r="E57" s="12" t="s">
        <v>149</v>
      </c>
      <c r="F57" s="12" t="s">
        <v>127</v>
      </c>
      <c r="G57" s="14" t="s">
        <v>322</v>
      </c>
      <c r="H57" s="15">
        <v>9000</v>
      </c>
      <c r="I57" s="12" t="s">
        <v>151</v>
      </c>
      <c r="J57" s="12" t="s">
        <v>150</v>
      </c>
      <c r="K57" s="15" t="s">
        <v>138</v>
      </c>
      <c r="L57" s="15">
        <v>9000</v>
      </c>
      <c r="M57" s="15">
        <v>9000</v>
      </c>
      <c r="N57" s="21">
        <v>5430101085718</v>
      </c>
      <c r="O57" s="30" t="s">
        <v>323</v>
      </c>
      <c r="P57" s="22" t="s">
        <v>324</v>
      </c>
      <c r="Q57" s="23">
        <v>243343</v>
      </c>
      <c r="R57" s="25">
        <v>243373</v>
      </c>
    </row>
    <row r="58" spans="1:18" s="15" customFormat="1" ht="42">
      <c r="A58" s="12">
        <v>2588</v>
      </c>
      <c r="B58" s="13" t="s">
        <v>148</v>
      </c>
      <c r="C58" s="13" t="s">
        <v>147</v>
      </c>
      <c r="D58" s="12" t="s">
        <v>146</v>
      </c>
      <c r="E58" s="12" t="s">
        <v>149</v>
      </c>
      <c r="F58" s="12" t="s">
        <v>127</v>
      </c>
      <c r="G58" s="14" t="s">
        <v>325</v>
      </c>
      <c r="H58" s="15">
        <v>9000</v>
      </c>
      <c r="I58" s="12" t="s">
        <v>151</v>
      </c>
      <c r="J58" s="12" t="s">
        <v>150</v>
      </c>
      <c r="K58" s="15" t="s">
        <v>138</v>
      </c>
      <c r="L58" s="15">
        <v>9000</v>
      </c>
      <c r="M58" s="15">
        <v>9000</v>
      </c>
      <c r="N58" s="16">
        <v>1411800185825</v>
      </c>
      <c r="O58" s="12" t="s">
        <v>300</v>
      </c>
      <c r="P58" s="22" t="s">
        <v>326</v>
      </c>
      <c r="Q58" s="23">
        <v>243343</v>
      </c>
      <c r="R58" s="25">
        <v>243373</v>
      </c>
    </row>
    <row r="59" spans="1:18" ht="21">
      <c r="A59" s="12">
        <v>2566</v>
      </c>
      <c r="B59" s="13" t="s">
        <v>148</v>
      </c>
      <c r="C59" s="13" t="s">
        <v>147</v>
      </c>
      <c r="D59" s="12" t="s">
        <v>146</v>
      </c>
      <c r="E59" s="12" t="s">
        <v>149</v>
      </c>
      <c r="F59" s="12" t="s">
        <v>127</v>
      </c>
      <c r="G59" s="14" t="s">
        <v>181</v>
      </c>
      <c r="H59" s="12">
        <v>240000</v>
      </c>
      <c r="I59" s="12" t="s">
        <v>151</v>
      </c>
      <c r="J59" s="12" t="s">
        <v>150</v>
      </c>
      <c r="K59" s="12" t="s">
        <v>138</v>
      </c>
      <c r="L59" s="12">
        <v>240000</v>
      </c>
      <c r="M59" s="12">
        <v>240000</v>
      </c>
      <c r="N59" s="16">
        <v>1411801219481</v>
      </c>
      <c r="O59" s="17" t="s">
        <v>152</v>
      </c>
      <c r="P59" s="18" t="s">
        <v>182</v>
      </c>
      <c r="Q59" s="19">
        <v>243348</v>
      </c>
      <c r="R59" s="19">
        <v>243378</v>
      </c>
    </row>
    <row r="60" spans="1:18" ht="21">
      <c r="A60" s="12">
        <v>2566</v>
      </c>
      <c r="B60" s="13" t="s">
        <v>148</v>
      </c>
      <c r="C60" s="13" t="s">
        <v>147</v>
      </c>
      <c r="D60" s="12" t="s">
        <v>146</v>
      </c>
      <c r="E60" s="12" t="s">
        <v>149</v>
      </c>
      <c r="F60" s="12" t="s">
        <v>127</v>
      </c>
      <c r="G60" s="14" t="s">
        <v>183</v>
      </c>
      <c r="H60" s="12">
        <v>500000</v>
      </c>
      <c r="I60" s="12" t="s">
        <v>151</v>
      </c>
      <c r="J60" s="12" t="s">
        <v>150</v>
      </c>
      <c r="K60" s="12" t="s">
        <v>138</v>
      </c>
      <c r="L60" s="12">
        <v>500000</v>
      </c>
      <c r="M60" s="12">
        <v>500000</v>
      </c>
      <c r="N60" s="29">
        <v>1411801219481</v>
      </c>
      <c r="O60" s="17" t="s">
        <v>152</v>
      </c>
      <c r="P60" s="18" t="s">
        <v>185</v>
      </c>
      <c r="Q60" s="19">
        <v>243348</v>
      </c>
      <c r="R60" s="19">
        <v>243408</v>
      </c>
    </row>
    <row r="61" spans="1:18" ht="21">
      <c r="A61" s="12">
        <v>2566</v>
      </c>
      <c r="B61" s="13" t="s">
        <v>148</v>
      </c>
      <c r="C61" s="13" t="s">
        <v>147</v>
      </c>
      <c r="D61" s="12" t="s">
        <v>146</v>
      </c>
      <c r="E61" s="12" t="s">
        <v>149</v>
      </c>
      <c r="F61" s="12" t="s">
        <v>127</v>
      </c>
      <c r="G61" s="14" t="s">
        <v>184</v>
      </c>
      <c r="H61" s="12">
        <v>150000</v>
      </c>
      <c r="I61" s="12" t="s">
        <v>151</v>
      </c>
      <c r="J61" s="12" t="s">
        <v>150</v>
      </c>
      <c r="K61" s="12" t="s">
        <v>138</v>
      </c>
      <c r="L61" s="12">
        <v>150000</v>
      </c>
      <c r="M61" s="12">
        <v>150000</v>
      </c>
      <c r="N61" s="16">
        <v>1411801219481</v>
      </c>
      <c r="O61" s="17" t="s">
        <v>152</v>
      </c>
      <c r="P61" s="18" t="s">
        <v>186</v>
      </c>
      <c r="Q61" s="19">
        <v>243348</v>
      </c>
      <c r="R61" s="19">
        <v>243378</v>
      </c>
    </row>
    <row r="62" spans="1:18" ht="21">
      <c r="A62" s="12">
        <v>2592</v>
      </c>
      <c r="B62" s="13" t="s">
        <v>148</v>
      </c>
      <c r="C62" s="13" t="s">
        <v>147</v>
      </c>
      <c r="D62" s="12" t="s">
        <v>146</v>
      </c>
      <c r="E62" s="12" t="s">
        <v>149</v>
      </c>
      <c r="F62" s="12" t="s">
        <v>127</v>
      </c>
      <c r="G62" s="20" t="s">
        <v>334</v>
      </c>
      <c r="H62" s="15">
        <v>42641</v>
      </c>
      <c r="I62" s="12" t="s">
        <v>151</v>
      </c>
      <c r="J62" s="12" t="s">
        <v>150</v>
      </c>
      <c r="K62" s="15" t="s">
        <v>138</v>
      </c>
      <c r="L62" s="15">
        <v>42641</v>
      </c>
      <c r="M62" s="15">
        <v>42641</v>
      </c>
      <c r="N62" s="31">
        <v>415560003481</v>
      </c>
      <c r="O62" s="30" t="s">
        <v>336</v>
      </c>
      <c r="P62" s="22" t="s">
        <v>335</v>
      </c>
      <c r="Q62" s="23">
        <v>243348</v>
      </c>
      <c r="R62" s="23">
        <v>243363</v>
      </c>
    </row>
    <row r="63" spans="1:18" s="32" customFormat="1" ht="42">
      <c r="A63" s="12">
        <v>2590</v>
      </c>
      <c r="B63" s="13" t="s">
        <v>148</v>
      </c>
      <c r="C63" s="13" t="s">
        <v>147</v>
      </c>
      <c r="D63" s="12" t="s">
        <v>146</v>
      </c>
      <c r="E63" s="12" t="s">
        <v>149</v>
      </c>
      <c r="F63" s="12" t="s">
        <v>127</v>
      </c>
      <c r="G63" s="20" t="s">
        <v>329</v>
      </c>
      <c r="H63" s="15">
        <v>5800</v>
      </c>
      <c r="I63" s="12" t="s">
        <v>151</v>
      </c>
      <c r="J63" s="12" t="s">
        <v>150</v>
      </c>
      <c r="K63" s="15" t="s">
        <v>138</v>
      </c>
      <c r="L63" s="15">
        <v>5800</v>
      </c>
      <c r="M63" s="15">
        <v>5800</v>
      </c>
      <c r="N63" s="31">
        <v>3411700077717</v>
      </c>
      <c r="O63" s="30" t="s">
        <v>330</v>
      </c>
      <c r="P63" s="22" t="s">
        <v>331</v>
      </c>
      <c r="Q63" s="23">
        <v>243353</v>
      </c>
      <c r="R63" s="23">
        <v>243368</v>
      </c>
    </row>
    <row r="64" spans="1:18" ht="21">
      <c r="A64" s="12">
        <v>2595</v>
      </c>
      <c r="B64" s="13" t="s">
        <v>148</v>
      </c>
      <c r="C64" s="13" t="s">
        <v>147</v>
      </c>
      <c r="D64" s="12" t="s">
        <v>146</v>
      </c>
      <c r="E64" s="12" t="s">
        <v>149</v>
      </c>
      <c r="F64" s="12" t="s">
        <v>127</v>
      </c>
      <c r="G64" s="20" t="s">
        <v>342</v>
      </c>
      <c r="H64" s="15">
        <v>2750</v>
      </c>
      <c r="I64" s="12" t="s">
        <v>151</v>
      </c>
      <c r="J64" s="12" t="s">
        <v>150</v>
      </c>
      <c r="K64" s="15" t="s">
        <v>138</v>
      </c>
      <c r="L64" s="15">
        <v>2750</v>
      </c>
      <c r="M64" s="15">
        <v>2750</v>
      </c>
      <c r="N64" s="27">
        <v>66049206576</v>
      </c>
      <c r="O64" s="15" t="s">
        <v>343</v>
      </c>
      <c r="P64" s="22" t="s">
        <v>344</v>
      </c>
      <c r="Q64" s="23">
        <v>243353</v>
      </c>
      <c r="R64" s="23">
        <v>243368</v>
      </c>
    </row>
    <row r="65" spans="1:18" ht="21">
      <c r="A65" s="12">
        <v>2598</v>
      </c>
      <c r="B65" s="13" t="s">
        <v>148</v>
      </c>
      <c r="C65" s="13" t="s">
        <v>147</v>
      </c>
      <c r="D65" s="12" t="s">
        <v>146</v>
      </c>
      <c r="E65" s="12" t="s">
        <v>149</v>
      </c>
      <c r="F65" s="12" t="s">
        <v>127</v>
      </c>
      <c r="G65" s="14" t="s">
        <v>350</v>
      </c>
      <c r="H65" s="12">
        <v>6300</v>
      </c>
      <c r="I65" s="12" t="s">
        <v>151</v>
      </c>
      <c r="J65" s="12" t="s">
        <v>150</v>
      </c>
      <c r="K65" s="15" t="s">
        <v>138</v>
      </c>
      <c r="L65" s="12">
        <v>6300</v>
      </c>
      <c r="M65" s="12">
        <v>6300</v>
      </c>
      <c r="N65" s="28">
        <v>1411800151394</v>
      </c>
      <c r="O65" s="12" t="s">
        <v>351</v>
      </c>
      <c r="P65" s="18" t="s">
        <v>352</v>
      </c>
      <c r="Q65" s="24">
        <v>243362</v>
      </c>
      <c r="R65" s="24">
        <v>243367</v>
      </c>
    </row>
    <row r="66" spans="1:18" ht="42">
      <c r="A66" s="12">
        <v>2597</v>
      </c>
      <c r="B66" s="13" t="s">
        <v>148</v>
      </c>
      <c r="C66" s="13" t="s">
        <v>147</v>
      </c>
      <c r="D66" s="12" t="s">
        <v>146</v>
      </c>
      <c r="E66" s="12" t="s">
        <v>149</v>
      </c>
      <c r="F66" s="12" t="s">
        <v>127</v>
      </c>
      <c r="G66" s="14" t="s">
        <v>347</v>
      </c>
      <c r="H66" s="12">
        <v>6201.72</v>
      </c>
      <c r="I66" s="12" t="s">
        <v>151</v>
      </c>
      <c r="J66" s="12" t="s">
        <v>150</v>
      </c>
      <c r="K66" s="15" t="s">
        <v>138</v>
      </c>
      <c r="L66" s="12">
        <v>6201.72</v>
      </c>
      <c r="M66" s="12">
        <v>6201.72</v>
      </c>
      <c r="N66" s="28">
        <v>415518000029</v>
      </c>
      <c r="O66" s="12" t="s">
        <v>349</v>
      </c>
      <c r="P66" s="18" t="s">
        <v>348</v>
      </c>
      <c r="Q66" s="19">
        <v>243364</v>
      </c>
      <c r="R66" s="24">
        <v>243369</v>
      </c>
    </row>
    <row r="67" spans="1:18" ht="42">
      <c r="A67" s="12">
        <v>2596</v>
      </c>
      <c r="B67" s="13" t="s">
        <v>148</v>
      </c>
      <c r="C67" s="13" t="s">
        <v>147</v>
      </c>
      <c r="D67" s="12" t="s">
        <v>146</v>
      </c>
      <c r="E67" s="12" t="s">
        <v>149</v>
      </c>
      <c r="F67" s="12" t="s">
        <v>127</v>
      </c>
      <c r="G67" s="20" t="s">
        <v>345</v>
      </c>
      <c r="H67" s="15">
        <v>40000</v>
      </c>
      <c r="I67" s="12" t="s">
        <v>151</v>
      </c>
      <c r="J67" s="12" t="s">
        <v>150</v>
      </c>
      <c r="K67" s="15" t="s">
        <v>138</v>
      </c>
      <c r="L67" s="15">
        <v>40000</v>
      </c>
      <c r="M67" s="15">
        <v>40000</v>
      </c>
      <c r="N67" s="21">
        <v>415560003481</v>
      </c>
      <c r="O67" s="30" t="s">
        <v>336</v>
      </c>
      <c r="P67" s="22" t="s">
        <v>346</v>
      </c>
      <c r="Q67" s="23">
        <v>243369</v>
      </c>
      <c r="R67" s="23">
        <v>243568</v>
      </c>
    </row>
    <row r="68" spans="1:18" ht="42">
      <c r="A68" s="12">
        <v>2566</v>
      </c>
      <c r="B68" s="13" t="s">
        <v>148</v>
      </c>
      <c r="C68" s="13" t="s">
        <v>147</v>
      </c>
      <c r="D68" s="12" t="s">
        <v>146</v>
      </c>
      <c r="E68" s="12" t="s">
        <v>149</v>
      </c>
      <c r="F68" s="12" t="s">
        <v>127</v>
      </c>
      <c r="G68" s="14" t="s">
        <v>187</v>
      </c>
      <c r="H68" s="12">
        <v>500000</v>
      </c>
      <c r="I68" s="12" t="s">
        <v>151</v>
      </c>
      <c r="J68" s="12" t="s">
        <v>150</v>
      </c>
      <c r="K68" s="12" t="s">
        <v>138</v>
      </c>
      <c r="L68" s="12">
        <v>500000</v>
      </c>
      <c r="M68" s="12">
        <v>500000</v>
      </c>
      <c r="N68" s="16">
        <v>1411801219481</v>
      </c>
      <c r="O68" s="17" t="s">
        <v>152</v>
      </c>
      <c r="P68" s="18" t="s">
        <v>188</v>
      </c>
      <c r="Q68" s="24">
        <v>243371</v>
      </c>
      <c r="R68" s="19">
        <v>243416</v>
      </c>
    </row>
    <row r="69" spans="1:18" ht="42">
      <c r="A69" s="12">
        <v>2566</v>
      </c>
      <c r="B69" s="13" t="s">
        <v>148</v>
      </c>
      <c r="C69" s="13" t="s">
        <v>147</v>
      </c>
      <c r="D69" s="12" t="s">
        <v>146</v>
      </c>
      <c r="E69" s="12" t="s">
        <v>149</v>
      </c>
      <c r="F69" s="12" t="s">
        <v>127</v>
      </c>
      <c r="G69" s="14" t="s">
        <v>215</v>
      </c>
      <c r="H69" s="15">
        <v>500000</v>
      </c>
      <c r="I69" s="12" t="s">
        <v>151</v>
      </c>
      <c r="J69" s="12" t="s">
        <v>150</v>
      </c>
      <c r="K69" s="12" t="s">
        <v>138</v>
      </c>
      <c r="L69" s="15">
        <v>500000</v>
      </c>
      <c r="M69" s="15">
        <v>500000</v>
      </c>
      <c r="N69" s="16">
        <v>1411801219481</v>
      </c>
      <c r="O69" s="17" t="s">
        <v>152</v>
      </c>
      <c r="P69" s="22" t="s">
        <v>216</v>
      </c>
      <c r="Q69" s="25">
        <v>243371</v>
      </c>
      <c r="R69" s="25">
        <v>243446</v>
      </c>
    </row>
    <row r="70" spans="1:18" ht="42">
      <c r="A70" s="12">
        <v>2566</v>
      </c>
      <c r="B70" s="13" t="s">
        <v>148</v>
      </c>
      <c r="C70" s="13" t="s">
        <v>147</v>
      </c>
      <c r="D70" s="12" t="s">
        <v>146</v>
      </c>
      <c r="E70" s="12" t="s">
        <v>149</v>
      </c>
      <c r="F70" s="12" t="s">
        <v>127</v>
      </c>
      <c r="G70" s="14" t="s">
        <v>217</v>
      </c>
      <c r="H70" s="33">
        <v>500000</v>
      </c>
      <c r="I70" s="12" t="s">
        <v>151</v>
      </c>
      <c r="J70" s="12" t="s">
        <v>150</v>
      </c>
      <c r="K70" s="12" t="s">
        <v>138</v>
      </c>
      <c r="L70" s="33">
        <v>500000</v>
      </c>
      <c r="M70" s="15">
        <v>500000</v>
      </c>
      <c r="N70" s="16">
        <v>1411801219481</v>
      </c>
      <c r="O70" s="17" t="s">
        <v>152</v>
      </c>
      <c r="P70" s="22" t="s">
        <v>218</v>
      </c>
      <c r="Q70" s="34">
        <v>243371</v>
      </c>
      <c r="R70" s="25">
        <v>243416</v>
      </c>
    </row>
    <row r="71" spans="1:18" ht="42">
      <c r="A71" s="12">
        <v>2600</v>
      </c>
      <c r="B71" s="13" t="s">
        <v>148</v>
      </c>
      <c r="C71" s="13" t="s">
        <v>147</v>
      </c>
      <c r="D71" s="12" t="s">
        <v>146</v>
      </c>
      <c r="E71" s="12" t="s">
        <v>149</v>
      </c>
      <c r="F71" s="12" t="s">
        <v>127</v>
      </c>
      <c r="G71" s="14" t="s">
        <v>357</v>
      </c>
      <c r="H71" s="12">
        <v>9000</v>
      </c>
      <c r="I71" s="12" t="s">
        <v>151</v>
      </c>
      <c r="J71" s="12" t="s">
        <v>150</v>
      </c>
      <c r="K71" s="15" t="s">
        <v>138</v>
      </c>
      <c r="L71" s="12">
        <v>9000</v>
      </c>
      <c r="M71" s="12">
        <v>9000</v>
      </c>
      <c r="N71" s="28">
        <v>3411800016784</v>
      </c>
      <c r="O71" s="12" t="s">
        <v>355</v>
      </c>
      <c r="P71" s="18" t="s">
        <v>356</v>
      </c>
      <c r="Q71" s="19">
        <v>243371</v>
      </c>
      <c r="R71" s="24">
        <v>243404</v>
      </c>
    </row>
    <row r="72" spans="1:18" ht="21">
      <c r="A72" s="12">
        <v>2601</v>
      </c>
      <c r="B72" s="13" t="s">
        <v>148</v>
      </c>
      <c r="C72" s="13" t="s">
        <v>147</v>
      </c>
      <c r="D72" s="12" t="s">
        <v>146</v>
      </c>
      <c r="E72" s="12" t="s">
        <v>149</v>
      </c>
      <c r="F72" s="12" t="s">
        <v>127</v>
      </c>
      <c r="G72" s="14" t="s">
        <v>358</v>
      </c>
      <c r="H72" s="12">
        <v>9000</v>
      </c>
      <c r="I72" s="12" t="s">
        <v>151</v>
      </c>
      <c r="J72" s="12" t="s">
        <v>150</v>
      </c>
      <c r="K72" s="15" t="s">
        <v>138</v>
      </c>
      <c r="L72" s="12">
        <v>9000</v>
      </c>
      <c r="M72" s="12">
        <v>9000</v>
      </c>
      <c r="N72" s="21">
        <v>5430101085718</v>
      </c>
      <c r="O72" s="30" t="s">
        <v>323</v>
      </c>
      <c r="P72" s="18" t="s">
        <v>359</v>
      </c>
      <c r="Q72" s="19">
        <v>243371</v>
      </c>
      <c r="R72" s="24">
        <v>243404</v>
      </c>
    </row>
    <row r="73" spans="1:18" ht="21">
      <c r="A73" s="12">
        <v>2602</v>
      </c>
      <c r="B73" s="13" t="s">
        <v>148</v>
      </c>
      <c r="C73" s="13" t="s">
        <v>147</v>
      </c>
      <c r="D73" s="12" t="s">
        <v>146</v>
      </c>
      <c r="E73" s="12" t="s">
        <v>149</v>
      </c>
      <c r="F73" s="12" t="s">
        <v>127</v>
      </c>
      <c r="G73" s="14" t="s">
        <v>360</v>
      </c>
      <c r="H73" s="12">
        <v>9000</v>
      </c>
      <c r="I73" s="12" t="s">
        <v>151</v>
      </c>
      <c r="J73" s="12" t="s">
        <v>150</v>
      </c>
      <c r="K73" s="15" t="s">
        <v>138</v>
      </c>
      <c r="L73" s="12">
        <v>9000</v>
      </c>
      <c r="M73" s="12">
        <v>9000</v>
      </c>
      <c r="N73" s="16">
        <v>3411800510056</v>
      </c>
      <c r="O73" s="12" t="s">
        <v>361</v>
      </c>
      <c r="P73" s="18" t="s">
        <v>362</v>
      </c>
      <c r="Q73" s="19">
        <v>243371</v>
      </c>
      <c r="R73" s="24">
        <v>243404</v>
      </c>
    </row>
    <row r="74" spans="1:18" ht="21">
      <c r="A74" s="12">
        <v>2589</v>
      </c>
      <c r="B74" s="13" t="s">
        <v>148</v>
      </c>
      <c r="C74" s="13" t="s">
        <v>147</v>
      </c>
      <c r="D74" s="12" t="s">
        <v>146</v>
      </c>
      <c r="E74" s="12" t="s">
        <v>149</v>
      </c>
      <c r="F74" s="12" t="s">
        <v>127</v>
      </c>
      <c r="G74" s="20" t="s">
        <v>327</v>
      </c>
      <c r="H74" s="15">
        <v>15000</v>
      </c>
      <c r="I74" s="12" t="s">
        <v>151</v>
      </c>
      <c r="J74" s="12" t="s">
        <v>150</v>
      </c>
      <c r="K74" s="15" t="s">
        <v>138</v>
      </c>
      <c r="L74" s="15">
        <v>15000</v>
      </c>
      <c r="M74" s="15">
        <v>15000</v>
      </c>
      <c r="N74" s="21">
        <v>1411800139840</v>
      </c>
      <c r="O74" s="17" t="s">
        <v>267</v>
      </c>
      <c r="P74" s="22" t="s">
        <v>328</v>
      </c>
      <c r="Q74" s="23">
        <v>243373</v>
      </c>
      <c r="R74" s="23">
        <v>243358</v>
      </c>
    </row>
    <row r="75" spans="1:18" ht="42">
      <c r="A75" s="12">
        <v>2566</v>
      </c>
      <c r="B75" s="13" t="s">
        <v>148</v>
      </c>
      <c r="C75" s="13" t="s">
        <v>147</v>
      </c>
      <c r="D75" s="12" t="s">
        <v>146</v>
      </c>
      <c r="E75" s="12" t="s">
        <v>149</v>
      </c>
      <c r="F75" s="12" t="s">
        <v>127</v>
      </c>
      <c r="G75" s="14" t="s">
        <v>189</v>
      </c>
      <c r="H75" s="12">
        <v>500000</v>
      </c>
      <c r="I75" s="12" t="s">
        <v>151</v>
      </c>
      <c r="J75" s="12" t="s">
        <v>150</v>
      </c>
      <c r="K75" s="12" t="s">
        <v>138</v>
      </c>
      <c r="L75" s="12">
        <v>500000</v>
      </c>
      <c r="M75" s="12">
        <v>500000</v>
      </c>
      <c r="N75" s="16">
        <v>1411801219481</v>
      </c>
      <c r="O75" s="17" t="s">
        <v>152</v>
      </c>
      <c r="P75" s="18" t="s">
        <v>190</v>
      </c>
      <c r="Q75" s="24">
        <v>243395</v>
      </c>
      <c r="R75" s="19">
        <v>243455</v>
      </c>
    </row>
    <row r="76" spans="1:18" ht="42">
      <c r="A76" s="12">
        <v>2566</v>
      </c>
      <c r="B76" s="13" t="s">
        <v>148</v>
      </c>
      <c r="C76" s="13" t="s">
        <v>147</v>
      </c>
      <c r="D76" s="12" t="s">
        <v>146</v>
      </c>
      <c r="E76" s="12" t="s">
        <v>149</v>
      </c>
      <c r="F76" s="12" t="s">
        <v>127</v>
      </c>
      <c r="G76" s="14" t="s">
        <v>191</v>
      </c>
      <c r="H76" s="12">
        <v>500000</v>
      </c>
      <c r="I76" s="12" t="s">
        <v>151</v>
      </c>
      <c r="J76" s="12" t="s">
        <v>150</v>
      </c>
      <c r="K76" s="12" t="s">
        <v>138</v>
      </c>
      <c r="L76" s="12">
        <v>500000</v>
      </c>
      <c r="M76" s="12">
        <v>500000</v>
      </c>
      <c r="N76" s="16">
        <v>1411801219481</v>
      </c>
      <c r="O76" s="17" t="s">
        <v>152</v>
      </c>
      <c r="P76" s="18" t="s">
        <v>192</v>
      </c>
      <c r="Q76" s="19">
        <v>243395</v>
      </c>
      <c r="R76" s="19">
        <v>243455</v>
      </c>
    </row>
    <row r="77" spans="1:18" ht="21">
      <c r="A77" s="12">
        <v>2566</v>
      </c>
      <c r="B77" s="13" t="s">
        <v>148</v>
      </c>
      <c r="C77" s="13" t="s">
        <v>147</v>
      </c>
      <c r="D77" s="12" t="s">
        <v>146</v>
      </c>
      <c r="E77" s="12" t="s">
        <v>149</v>
      </c>
      <c r="F77" s="12" t="s">
        <v>127</v>
      </c>
      <c r="G77" s="14" t="s">
        <v>193</v>
      </c>
      <c r="H77" s="12">
        <v>500000</v>
      </c>
      <c r="I77" s="12" t="s">
        <v>151</v>
      </c>
      <c r="J77" s="12" t="s">
        <v>150</v>
      </c>
      <c r="K77" s="12" t="s">
        <v>138</v>
      </c>
      <c r="L77" s="12">
        <v>500000</v>
      </c>
      <c r="M77" s="12">
        <v>500000</v>
      </c>
      <c r="N77" s="16">
        <v>1411801219481</v>
      </c>
      <c r="O77" s="17" t="s">
        <v>152</v>
      </c>
      <c r="P77" s="18" t="s">
        <v>194</v>
      </c>
      <c r="Q77" s="19">
        <v>243395</v>
      </c>
      <c r="R77" s="19">
        <v>243455</v>
      </c>
    </row>
    <row r="78" spans="1:18" ht="42">
      <c r="A78" s="12">
        <v>2566</v>
      </c>
      <c r="B78" s="13" t="s">
        <v>148</v>
      </c>
      <c r="C78" s="13" t="s">
        <v>147</v>
      </c>
      <c r="D78" s="12" t="s">
        <v>146</v>
      </c>
      <c r="E78" s="12" t="s">
        <v>149</v>
      </c>
      <c r="F78" s="12" t="s">
        <v>127</v>
      </c>
      <c r="G78" s="14" t="s">
        <v>195</v>
      </c>
      <c r="H78" s="12">
        <v>500000</v>
      </c>
      <c r="I78" s="12" t="s">
        <v>151</v>
      </c>
      <c r="J78" s="12" t="s">
        <v>150</v>
      </c>
      <c r="K78" s="12" t="s">
        <v>138</v>
      </c>
      <c r="L78" s="12">
        <v>500000</v>
      </c>
      <c r="M78" s="12">
        <v>500000</v>
      </c>
      <c r="N78" s="16">
        <v>1411801219481</v>
      </c>
      <c r="O78" s="17" t="s">
        <v>152</v>
      </c>
      <c r="P78" s="18" t="s">
        <v>196</v>
      </c>
      <c r="Q78" s="19">
        <v>243395</v>
      </c>
      <c r="R78" s="19">
        <v>243455</v>
      </c>
    </row>
    <row r="79" spans="1:18" ht="21">
      <c r="A79" s="12">
        <v>2608</v>
      </c>
      <c r="B79" s="13" t="s">
        <v>148</v>
      </c>
      <c r="C79" s="13" t="s">
        <v>147</v>
      </c>
      <c r="D79" s="12" t="s">
        <v>146</v>
      </c>
      <c r="E79" s="12" t="s">
        <v>149</v>
      </c>
      <c r="F79" s="12" t="s">
        <v>127</v>
      </c>
      <c r="G79" s="14" t="s">
        <v>360</v>
      </c>
      <c r="H79" s="12">
        <v>9000</v>
      </c>
      <c r="I79" s="12" t="s">
        <v>151</v>
      </c>
      <c r="J79" s="12" t="s">
        <v>150</v>
      </c>
      <c r="K79" s="15" t="s">
        <v>138</v>
      </c>
      <c r="L79" s="12">
        <v>9000</v>
      </c>
      <c r="M79" s="12">
        <v>9000</v>
      </c>
      <c r="N79" s="28">
        <v>3411800309202</v>
      </c>
      <c r="O79" s="17" t="s">
        <v>377</v>
      </c>
      <c r="P79" s="18" t="s">
        <v>378</v>
      </c>
      <c r="Q79" s="19">
        <v>243406</v>
      </c>
      <c r="R79" s="24">
        <v>243434</v>
      </c>
    </row>
    <row r="80" spans="1:18" s="32" customFormat="1" ht="21">
      <c r="A80" s="12">
        <v>2605</v>
      </c>
      <c r="B80" s="13" t="s">
        <v>148</v>
      </c>
      <c r="C80" s="13" t="s">
        <v>147</v>
      </c>
      <c r="D80" s="12" t="s">
        <v>146</v>
      </c>
      <c r="E80" s="12" t="s">
        <v>149</v>
      </c>
      <c r="F80" s="12" t="s">
        <v>127</v>
      </c>
      <c r="G80" s="14" t="s">
        <v>369</v>
      </c>
      <c r="H80" s="12">
        <v>58014</v>
      </c>
      <c r="I80" s="12" t="s">
        <v>151</v>
      </c>
      <c r="J80" s="12" t="s">
        <v>150</v>
      </c>
      <c r="K80" s="15" t="s">
        <v>138</v>
      </c>
      <c r="L80" s="12">
        <v>58014</v>
      </c>
      <c r="M80" s="12">
        <v>58014</v>
      </c>
      <c r="N80" s="28">
        <v>3430600126103</v>
      </c>
      <c r="O80" s="12" t="s">
        <v>370</v>
      </c>
      <c r="P80" s="18" t="s">
        <v>371</v>
      </c>
      <c r="Q80" s="24">
        <v>243410</v>
      </c>
      <c r="R80" s="19">
        <v>243425</v>
      </c>
    </row>
    <row r="81" spans="1:18" ht="42">
      <c r="A81" s="12">
        <v>2604</v>
      </c>
      <c r="B81" s="13" t="s">
        <v>148</v>
      </c>
      <c r="C81" s="13" t="s">
        <v>147</v>
      </c>
      <c r="D81" s="12" t="s">
        <v>146</v>
      </c>
      <c r="E81" s="12" t="s">
        <v>149</v>
      </c>
      <c r="F81" s="12" t="s">
        <v>127</v>
      </c>
      <c r="G81" s="14" t="s">
        <v>366</v>
      </c>
      <c r="H81" s="12">
        <v>90000</v>
      </c>
      <c r="I81" s="12" t="s">
        <v>151</v>
      </c>
      <c r="J81" s="12" t="s">
        <v>150</v>
      </c>
      <c r="K81" s="15" t="s">
        <v>138</v>
      </c>
      <c r="L81" s="12">
        <v>90000</v>
      </c>
      <c r="M81" s="12">
        <v>90000</v>
      </c>
      <c r="N81" s="28">
        <v>1840401105386</v>
      </c>
      <c r="O81" s="17" t="s">
        <v>368</v>
      </c>
      <c r="P81" s="18" t="s">
        <v>367</v>
      </c>
      <c r="Q81" s="24">
        <v>243412</v>
      </c>
      <c r="R81" s="24">
        <v>243442</v>
      </c>
    </row>
    <row r="82" spans="1:18" s="15" customFormat="1" ht="21">
      <c r="A82" s="12">
        <v>2606</v>
      </c>
      <c r="B82" s="13" t="s">
        <v>148</v>
      </c>
      <c r="C82" s="13" t="s">
        <v>147</v>
      </c>
      <c r="D82" s="12" t="s">
        <v>146</v>
      </c>
      <c r="E82" s="12" t="s">
        <v>149</v>
      </c>
      <c r="F82" s="12" t="s">
        <v>127</v>
      </c>
      <c r="G82" s="14" t="s">
        <v>372</v>
      </c>
      <c r="H82" s="12">
        <v>6100</v>
      </c>
      <c r="I82" s="12" t="s">
        <v>151</v>
      </c>
      <c r="J82" s="12" t="s">
        <v>150</v>
      </c>
      <c r="K82" s="15" t="s">
        <v>138</v>
      </c>
      <c r="L82" s="12">
        <v>6100</v>
      </c>
      <c r="M82" s="12">
        <v>6100</v>
      </c>
      <c r="N82" s="28">
        <v>3430600126103</v>
      </c>
      <c r="O82" s="12" t="s">
        <v>370</v>
      </c>
      <c r="P82" s="18" t="s">
        <v>373</v>
      </c>
      <c r="Q82" s="19">
        <v>243413</v>
      </c>
      <c r="R82" s="19">
        <v>243425</v>
      </c>
    </row>
    <row r="83" spans="1:18" s="15" customFormat="1" ht="21">
      <c r="A83" s="12">
        <v>2603</v>
      </c>
      <c r="B83" s="13" t="s">
        <v>148</v>
      </c>
      <c r="C83" s="13" t="s">
        <v>147</v>
      </c>
      <c r="D83" s="12" t="s">
        <v>146</v>
      </c>
      <c r="E83" s="12" t="s">
        <v>149</v>
      </c>
      <c r="F83" s="12" t="s">
        <v>127</v>
      </c>
      <c r="G83" s="14" t="s">
        <v>363</v>
      </c>
      <c r="H83" s="12">
        <v>118000</v>
      </c>
      <c r="I83" s="12" t="s">
        <v>151</v>
      </c>
      <c r="J83" s="12" t="s">
        <v>150</v>
      </c>
      <c r="K83" s="15" t="s">
        <v>138</v>
      </c>
      <c r="L83" s="12">
        <v>118000</v>
      </c>
      <c r="M83" s="12">
        <v>118000</v>
      </c>
      <c r="N83" s="28">
        <v>5200700033130</v>
      </c>
      <c r="O83" s="12" t="s">
        <v>365</v>
      </c>
      <c r="P83" s="18" t="s">
        <v>364</v>
      </c>
      <c r="Q83" s="19">
        <v>243416</v>
      </c>
      <c r="R83" s="24">
        <v>243431</v>
      </c>
    </row>
    <row r="84" spans="1:18" s="15" customFormat="1" ht="42">
      <c r="A84" s="12">
        <v>2566</v>
      </c>
      <c r="B84" s="13" t="s">
        <v>148</v>
      </c>
      <c r="C84" s="13" t="s">
        <v>147</v>
      </c>
      <c r="D84" s="12" t="s">
        <v>146</v>
      </c>
      <c r="E84" s="12" t="s">
        <v>149</v>
      </c>
      <c r="F84" s="12" t="s">
        <v>127</v>
      </c>
      <c r="G84" s="14" t="s">
        <v>258</v>
      </c>
      <c r="H84" s="12">
        <v>124185.75</v>
      </c>
      <c r="I84" s="12" t="s">
        <v>151</v>
      </c>
      <c r="J84" s="12" t="s">
        <v>150</v>
      </c>
      <c r="K84" s="12" t="s">
        <v>138</v>
      </c>
      <c r="L84" s="12">
        <v>124185.75</v>
      </c>
      <c r="M84" s="12">
        <v>124185.75</v>
      </c>
      <c r="N84" s="16">
        <v>3199900391458</v>
      </c>
      <c r="O84" s="17" t="s">
        <v>159</v>
      </c>
      <c r="P84" s="18">
        <v>66089304742</v>
      </c>
      <c r="Q84" s="19">
        <v>243417</v>
      </c>
      <c r="R84" s="19">
        <v>243482</v>
      </c>
    </row>
    <row r="85" spans="1:18" s="15" customFormat="1" ht="21">
      <c r="A85" s="12">
        <v>2607</v>
      </c>
      <c r="B85" s="13" t="s">
        <v>148</v>
      </c>
      <c r="C85" s="13" t="s">
        <v>147</v>
      </c>
      <c r="D85" s="12" t="s">
        <v>146</v>
      </c>
      <c r="E85" s="12" t="s">
        <v>149</v>
      </c>
      <c r="F85" s="12" t="s">
        <v>127</v>
      </c>
      <c r="G85" s="14" t="s">
        <v>374</v>
      </c>
      <c r="H85" s="12">
        <v>24900</v>
      </c>
      <c r="I85" s="12" t="s">
        <v>151</v>
      </c>
      <c r="J85" s="12" t="s">
        <v>150</v>
      </c>
      <c r="K85" s="15" t="s">
        <v>138</v>
      </c>
      <c r="L85" s="12">
        <v>24900</v>
      </c>
      <c r="M85" s="12">
        <v>24900</v>
      </c>
      <c r="N85" s="28">
        <v>413553000887</v>
      </c>
      <c r="O85" s="17" t="s">
        <v>375</v>
      </c>
      <c r="P85" s="18" t="s">
        <v>376</v>
      </c>
      <c r="Q85" s="19">
        <v>243424</v>
      </c>
      <c r="R85" s="19">
        <v>243439</v>
      </c>
    </row>
    <row r="86" spans="1:18" s="15" customFormat="1" ht="21">
      <c r="A86" s="12">
        <v>2566</v>
      </c>
      <c r="B86" s="13" t="s">
        <v>148</v>
      </c>
      <c r="C86" s="13" t="s">
        <v>147</v>
      </c>
      <c r="D86" s="12" t="s">
        <v>146</v>
      </c>
      <c r="E86" s="12" t="s">
        <v>149</v>
      </c>
      <c r="F86" s="12" t="s">
        <v>127</v>
      </c>
      <c r="G86" s="14" t="s">
        <v>197</v>
      </c>
      <c r="H86" s="12">
        <v>450000</v>
      </c>
      <c r="I86" s="12" t="s">
        <v>151</v>
      </c>
      <c r="J86" s="12" t="s">
        <v>150</v>
      </c>
      <c r="K86" s="12" t="s">
        <v>138</v>
      </c>
      <c r="L86" s="12">
        <v>450000</v>
      </c>
      <c r="M86" s="12">
        <v>449000</v>
      </c>
      <c r="N86" s="16">
        <v>3430200521790</v>
      </c>
      <c r="O86" s="17" t="s">
        <v>168</v>
      </c>
      <c r="P86" s="18" t="s">
        <v>198</v>
      </c>
      <c r="Q86" s="24">
        <v>243431</v>
      </c>
      <c r="R86" s="19">
        <v>243476</v>
      </c>
    </row>
    <row r="87" spans="1:18" s="15" customFormat="1" ht="21">
      <c r="A87" s="12">
        <v>2566</v>
      </c>
      <c r="B87" s="13" t="s">
        <v>148</v>
      </c>
      <c r="C87" s="13" t="s">
        <v>147</v>
      </c>
      <c r="D87" s="12" t="s">
        <v>146</v>
      </c>
      <c r="E87" s="12" t="s">
        <v>149</v>
      </c>
      <c r="F87" s="12" t="s">
        <v>127</v>
      </c>
      <c r="G87" s="14" t="s">
        <v>199</v>
      </c>
      <c r="H87" s="12">
        <v>450000</v>
      </c>
      <c r="I87" s="12" t="s">
        <v>151</v>
      </c>
      <c r="J87" s="12" t="s">
        <v>150</v>
      </c>
      <c r="K87" s="12" t="s">
        <v>138</v>
      </c>
      <c r="L87" s="12">
        <v>450000</v>
      </c>
      <c r="M87" s="12">
        <v>449000</v>
      </c>
      <c r="N87" s="16">
        <v>3430200521790</v>
      </c>
      <c r="O87" s="17" t="s">
        <v>168</v>
      </c>
      <c r="P87" s="18" t="s">
        <v>200</v>
      </c>
      <c r="Q87" s="19">
        <v>243431</v>
      </c>
      <c r="R87" s="19">
        <v>243476</v>
      </c>
    </row>
    <row r="88" spans="1:18" s="15" customFormat="1" ht="21">
      <c r="A88" s="12">
        <v>2566</v>
      </c>
      <c r="B88" s="13" t="s">
        <v>148</v>
      </c>
      <c r="C88" s="13" t="s">
        <v>147</v>
      </c>
      <c r="D88" s="12" t="s">
        <v>146</v>
      </c>
      <c r="E88" s="12" t="s">
        <v>149</v>
      </c>
      <c r="F88" s="12" t="s">
        <v>127</v>
      </c>
      <c r="G88" s="14" t="s">
        <v>201</v>
      </c>
      <c r="H88" s="12">
        <v>326000</v>
      </c>
      <c r="I88" s="12" t="s">
        <v>151</v>
      </c>
      <c r="J88" s="12" t="s">
        <v>150</v>
      </c>
      <c r="K88" s="12" t="s">
        <v>138</v>
      </c>
      <c r="L88" s="12">
        <v>326000</v>
      </c>
      <c r="M88" s="12">
        <v>326000</v>
      </c>
      <c r="N88" s="16">
        <v>3430200521790</v>
      </c>
      <c r="O88" s="17" t="s">
        <v>168</v>
      </c>
      <c r="P88" s="18" t="s">
        <v>202</v>
      </c>
      <c r="Q88" s="19">
        <v>243431</v>
      </c>
      <c r="R88" s="19">
        <v>243476</v>
      </c>
    </row>
    <row r="89" spans="1:18" s="15" customFormat="1" ht="21">
      <c r="A89" s="12">
        <v>2566</v>
      </c>
      <c r="B89" s="13" t="s">
        <v>148</v>
      </c>
      <c r="C89" s="13" t="s">
        <v>147</v>
      </c>
      <c r="D89" s="12" t="s">
        <v>146</v>
      </c>
      <c r="E89" s="12" t="s">
        <v>149</v>
      </c>
      <c r="F89" s="12" t="s">
        <v>127</v>
      </c>
      <c r="G89" s="14" t="s">
        <v>203</v>
      </c>
      <c r="H89" s="15">
        <v>272000</v>
      </c>
      <c r="I89" s="12" t="s">
        <v>151</v>
      </c>
      <c r="J89" s="12" t="s">
        <v>150</v>
      </c>
      <c r="K89" s="12" t="s">
        <v>138</v>
      </c>
      <c r="L89" s="15">
        <v>272000</v>
      </c>
      <c r="M89" s="15">
        <v>271000</v>
      </c>
      <c r="N89" s="16">
        <v>3430200521790</v>
      </c>
      <c r="O89" s="17" t="s">
        <v>168</v>
      </c>
      <c r="P89" s="22" t="s">
        <v>204</v>
      </c>
      <c r="Q89" s="25">
        <v>243441</v>
      </c>
      <c r="R89" s="25">
        <v>243486</v>
      </c>
    </row>
    <row r="90" spans="1:18" s="15" customFormat="1" ht="21">
      <c r="A90" s="12">
        <v>2566</v>
      </c>
      <c r="B90" s="13" t="s">
        <v>148</v>
      </c>
      <c r="C90" s="13" t="s">
        <v>147</v>
      </c>
      <c r="D90" s="12" t="s">
        <v>146</v>
      </c>
      <c r="E90" s="12" t="s">
        <v>149</v>
      </c>
      <c r="F90" s="12" t="s">
        <v>127</v>
      </c>
      <c r="G90" s="20" t="s">
        <v>205</v>
      </c>
      <c r="H90" s="15">
        <v>329800</v>
      </c>
      <c r="I90" s="12" t="s">
        <v>151</v>
      </c>
      <c r="J90" s="12" t="s">
        <v>150</v>
      </c>
      <c r="K90" s="12" t="s">
        <v>138</v>
      </c>
      <c r="L90" s="15">
        <v>329800</v>
      </c>
      <c r="M90" s="15">
        <v>329000</v>
      </c>
      <c r="N90" s="29">
        <v>3430200521790</v>
      </c>
      <c r="O90" s="17" t="s">
        <v>168</v>
      </c>
      <c r="P90" s="22" t="s">
        <v>206</v>
      </c>
      <c r="Q90" s="35">
        <v>243441</v>
      </c>
      <c r="R90" s="34">
        <v>243486</v>
      </c>
    </row>
    <row r="91" spans="1:18" s="15" customFormat="1" ht="21">
      <c r="A91" s="12">
        <v>2566</v>
      </c>
      <c r="B91" s="13" t="s">
        <v>148</v>
      </c>
      <c r="C91" s="13" t="s">
        <v>147</v>
      </c>
      <c r="D91" s="12" t="s">
        <v>146</v>
      </c>
      <c r="E91" s="12" t="s">
        <v>149</v>
      </c>
      <c r="F91" s="12" t="s">
        <v>127</v>
      </c>
      <c r="G91" s="20" t="s">
        <v>207</v>
      </c>
      <c r="H91" s="15">
        <v>37900</v>
      </c>
      <c r="I91" s="12" t="s">
        <v>151</v>
      </c>
      <c r="J91" s="12" t="s">
        <v>150</v>
      </c>
      <c r="K91" s="12" t="s">
        <v>138</v>
      </c>
      <c r="L91" s="15">
        <v>37900</v>
      </c>
      <c r="M91" s="15">
        <v>37400</v>
      </c>
      <c r="N91" s="21">
        <v>3430200521790</v>
      </c>
      <c r="O91" s="15" t="s">
        <v>168</v>
      </c>
      <c r="P91" s="22" t="s">
        <v>208</v>
      </c>
      <c r="Q91" s="35">
        <v>243441</v>
      </c>
      <c r="R91" s="34">
        <v>243486</v>
      </c>
    </row>
    <row r="92" spans="1:18" ht="42">
      <c r="A92" s="12">
        <v>2566</v>
      </c>
      <c r="B92" s="13" t="s">
        <v>148</v>
      </c>
      <c r="C92" s="13" t="s">
        <v>147</v>
      </c>
      <c r="D92" s="12" t="s">
        <v>146</v>
      </c>
      <c r="E92" s="12" t="s">
        <v>149</v>
      </c>
      <c r="F92" s="12" t="s">
        <v>127</v>
      </c>
      <c r="G92" s="20" t="s">
        <v>209</v>
      </c>
      <c r="H92" s="15">
        <v>150000</v>
      </c>
      <c r="I92" s="12" t="s">
        <v>151</v>
      </c>
      <c r="J92" s="12" t="s">
        <v>150</v>
      </c>
      <c r="K92" s="12" t="s">
        <v>138</v>
      </c>
      <c r="L92" s="15">
        <v>150000</v>
      </c>
      <c r="M92" s="15">
        <v>149000</v>
      </c>
      <c r="N92" s="16">
        <v>1411801219481</v>
      </c>
      <c r="O92" s="17" t="s">
        <v>152</v>
      </c>
      <c r="P92" s="22" t="s">
        <v>210</v>
      </c>
      <c r="Q92" s="25">
        <v>243446</v>
      </c>
      <c r="R92" s="34">
        <v>243491</v>
      </c>
    </row>
    <row r="93" spans="1:18" ht="21">
      <c r="A93" s="12">
        <v>2566</v>
      </c>
      <c r="B93" s="13" t="s">
        <v>148</v>
      </c>
      <c r="C93" s="13" t="s">
        <v>147</v>
      </c>
      <c r="D93" s="12" t="s">
        <v>146</v>
      </c>
      <c r="E93" s="12" t="s">
        <v>149</v>
      </c>
      <c r="F93" s="12" t="s">
        <v>127</v>
      </c>
      <c r="G93" s="20" t="s">
        <v>211</v>
      </c>
      <c r="H93" s="15">
        <v>169000</v>
      </c>
      <c r="I93" s="12" t="s">
        <v>151</v>
      </c>
      <c r="J93" s="12" t="s">
        <v>150</v>
      </c>
      <c r="K93" s="12" t="s">
        <v>138</v>
      </c>
      <c r="L93" s="15">
        <v>169000</v>
      </c>
      <c r="M93" s="15">
        <v>168000</v>
      </c>
      <c r="N93" s="21">
        <v>3430200521790</v>
      </c>
      <c r="O93" s="15" t="s">
        <v>168</v>
      </c>
      <c r="P93" s="22" t="s">
        <v>212</v>
      </c>
      <c r="Q93" s="25">
        <v>243476</v>
      </c>
      <c r="R93" s="25">
        <v>243506</v>
      </c>
    </row>
    <row r="94" spans="1:18" ht="42">
      <c r="A94" s="12">
        <v>2566</v>
      </c>
      <c r="B94" s="13" t="s">
        <v>148</v>
      </c>
      <c r="C94" s="13" t="s">
        <v>147</v>
      </c>
      <c r="D94" s="12" t="s">
        <v>146</v>
      </c>
      <c r="E94" s="12" t="s">
        <v>149</v>
      </c>
      <c r="F94" s="12" t="s">
        <v>127</v>
      </c>
      <c r="G94" s="14" t="s">
        <v>213</v>
      </c>
      <c r="H94" s="15">
        <v>450000</v>
      </c>
      <c r="I94" s="12" t="s">
        <v>151</v>
      </c>
      <c r="J94" s="12" t="s">
        <v>150</v>
      </c>
      <c r="K94" s="12" t="s">
        <v>138</v>
      </c>
      <c r="L94" s="15">
        <v>450000</v>
      </c>
      <c r="M94" s="15">
        <v>449000</v>
      </c>
      <c r="N94" s="16">
        <v>1411801219481</v>
      </c>
      <c r="O94" s="17" t="s">
        <v>152</v>
      </c>
      <c r="P94" s="22" t="s">
        <v>214</v>
      </c>
      <c r="Q94" s="25">
        <v>243486</v>
      </c>
      <c r="R94" s="25">
        <v>243531</v>
      </c>
    </row>
    <row r="95" spans="1:18" ht="21">
      <c r="A95" s="12">
        <v>2566</v>
      </c>
      <c r="B95" s="13" t="s">
        <v>148</v>
      </c>
      <c r="C95" s="13" t="s">
        <v>147</v>
      </c>
      <c r="D95" s="12" t="s">
        <v>146</v>
      </c>
      <c r="E95" s="12" t="s">
        <v>149</v>
      </c>
      <c r="F95" s="12" t="s">
        <v>127</v>
      </c>
      <c r="G95" s="20" t="s">
        <v>224</v>
      </c>
      <c r="H95" s="15">
        <v>250000</v>
      </c>
      <c r="I95" s="12" t="s">
        <v>151</v>
      </c>
      <c r="J95" s="12" t="s">
        <v>150</v>
      </c>
      <c r="K95" s="12" t="s">
        <v>138</v>
      </c>
      <c r="L95" s="15">
        <v>250000</v>
      </c>
      <c r="M95" s="15">
        <v>249000</v>
      </c>
      <c r="N95" s="21">
        <v>3430200521790</v>
      </c>
      <c r="O95" s="15" t="s">
        <v>168</v>
      </c>
      <c r="P95" s="22" t="s">
        <v>225</v>
      </c>
      <c r="Q95" s="23">
        <v>243493</v>
      </c>
      <c r="R95" s="23">
        <v>243523</v>
      </c>
    </row>
    <row r="96" spans="1:18" ht="42">
      <c r="A96" s="12">
        <v>2566</v>
      </c>
      <c r="B96" s="13" t="s">
        <v>148</v>
      </c>
      <c r="C96" s="13" t="s">
        <v>147</v>
      </c>
      <c r="D96" s="12" t="s">
        <v>146</v>
      </c>
      <c r="E96" s="12" t="s">
        <v>149</v>
      </c>
      <c r="F96" s="12" t="s">
        <v>127</v>
      </c>
      <c r="G96" s="14" t="s">
        <v>243</v>
      </c>
      <c r="H96" s="15">
        <v>178100</v>
      </c>
      <c r="I96" s="12" t="s">
        <v>151</v>
      </c>
      <c r="J96" s="12" t="s">
        <v>150</v>
      </c>
      <c r="K96" s="12" t="s">
        <v>138</v>
      </c>
      <c r="L96" s="15">
        <v>178100</v>
      </c>
      <c r="M96" s="15">
        <v>178100</v>
      </c>
      <c r="N96" s="16">
        <v>1411801219481</v>
      </c>
      <c r="O96" s="17" t="s">
        <v>152</v>
      </c>
      <c r="P96" s="22" t="s">
        <v>244</v>
      </c>
      <c r="Q96" s="25">
        <v>243504</v>
      </c>
      <c r="R96" s="23">
        <v>243534</v>
      </c>
    </row>
    <row r="97" spans="1:18" ht="42">
      <c r="A97" s="12">
        <v>2566</v>
      </c>
      <c r="B97" s="13" t="s">
        <v>148</v>
      </c>
      <c r="C97" s="13" t="s">
        <v>147</v>
      </c>
      <c r="D97" s="12" t="s">
        <v>146</v>
      </c>
      <c r="E97" s="12" t="s">
        <v>149</v>
      </c>
      <c r="F97" s="12" t="s">
        <v>127</v>
      </c>
      <c r="G97" s="20" t="s">
        <v>238</v>
      </c>
      <c r="H97" s="15">
        <v>80000</v>
      </c>
      <c r="I97" s="12" t="s">
        <v>151</v>
      </c>
      <c r="J97" s="12" t="s">
        <v>150</v>
      </c>
      <c r="K97" s="12" t="s">
        <v>138</v>
      </c>
      <c r="L97" s="15">
        <v>80000</v>
      </c>
      <c r="M97" s="15">
        <v>79500</v>
      </c>
      <c r="N97" s="36">
        <v>3411800515775</v>
      </c>
      <c r="O97" s="30" t="s">
        <v>240</v>
      </c>
      <c r="P97" s="22" t="s">
        <v>239</v>
      </c>
      <c r="Q97" s="25">
        <v>243508</v>
      </c>
      <c r="R97" s="23">
        <v>243538</v>
      </c>
    </row>
    <row r="98" spans="1:18" ht="42">
      <c r="A98" s="12">
        <v>2566</v>
      </c>
      <c r="B98" s="13" t="s">
        <v>148</v>
      </c>
      <c r="C98" s="13" t="s">
        <v>147</v>
      </c>
      <c r="D98" s="12" t="s">
        <v>146</v>
      </c>
      <c r="E98" s="12" t="s">
        <v>149</v>
      </c>
      <c r="F98" s="12" t="s">
        <v>127</v>
      </c>
      <c r="G98" s="20" t="s">
        <v>233</v>
      </c>
      <c r="H98" s="12">
        <v>443000</v>
      </c>
      <c r="I98" s="12" t="s">
        <v>151</v>
      </c>
      <c r="J98" s="12" t="s">
        <v>150</v>
      </c>
      <c r="K98" s="12" t="s">
        <v>138</v>
      </c>
      <c r="L98" s="12">
        <v>443000</v>
      </c>
      <c r="M98" s="12">
        <v>442000</v>
      </c>
      <c r="N98" s="16">
        <v>1411801219481</v>
      </c>
      <c r="O98" s="17" t="s">
        <v>152</v>
      </c>
      <c r="P98" s="18" t="s">
        <v>232</v>
      </c>
      <c r="Q98" s="24">
        <v>243509</v>
      </c>
      <c r="R98" s="19">
        <v>243539</v>
      </c>
    </row>
    <row r="99" spans="1:18" ht="21">
      <c r="A99" s="12">
        <v>2566</v>
      </c>
      <c r="B99" s="13" t="s">
        <v>148</v>
      </c>
      <c r="C99" s="13" t="s">
        <v>147</v>
      </c>
      <c r="D99" s="12" t="s">
        <v>146</v>
      </c>
      <c r="E99" s="12" t="s">
        <v>149</v>
      </c>
      <c r="F99" s="12" t="s">
        <v>127</v>
      </c>
      <c r="G99" s="20" t="s">
        <v>221</v>
      </c>
      <c r="H99" s="15">
        <v>200000</v>
      </c>
      <c r="I99" s="12" t="s">
        <v>151</v>
      </c>
      <c r="J99" s="12" t="s">
        <v>150</v>
      </c>
      <c r="K99" s="12" t="s">
        <v>138</v>
      </c>
      <c r="L99" s="15">
        <v>200000</v>
      </c>
      <c r="M99" s="15">
        <v>199100</v>
      </c>
      <c r="N99" s="21">
        <v>3410101221259</v>
      </c>
      <c r="O99" s="30" t="s">
        <v>223</v>
      </c>
      <c r="P99" s="22" t="s">
        <v>222</v>
      </c>
      <c r="Q99" s="23">
        <v>243511</v>
      </c>
      <c r="R99" s="23">
        <v>243541</v>
      </c>
    </row>
    <row r="100" spans="1:18" ht="21">
      <c r="A100" s="12">
        <v>2599</v>
      </c>
      <c r="B100" s="13" t="s">
        <v>148</v>
      </c>
      <c r="C100" s="13" t="s">
        <v>147</v>
      </c>
      <c r="D100" s="12" t="s">
        <v>146</v>
      </c>
      <c r="E100" s="12" t="s">
        <v>149</v>
      </c>
      <c r="F100" s="12" t="s">
        <v>127</v>
      </c>
      <c r="G100" s="14" t="s">
        <v>353</v>
      </c>
      <c r="H100" s="12">
        <v>9000</v>
      </c>
      <c r="I100" s="12" t="s">
        <v>151</v>
      </c>
      <c r="J100" s="12" t="s">
        <v>150</v>
      </c>
      <c r="K100" s="15" t="s">
        <v>138</v>
      </c>
      <c r="L100" s="12">
        <v>9000</v>
      </c>
      <c r="M100" s="12">
        <v>9000</v>
      </c>
      <c r="N100" s="21">
        <v>1411800139840</v>
      </c>
      <c r="O100" s="17" t="s">
        <v>267</v>
      </c>
      <c r="P100" s="18" t="s">
        <v>354</v>
      </c>
      <c r="Q100" s="19">
        <v>243560</v>
      </c>
      <c r="R100" s="24">
        <v>243575</v>
      </c>
    </row>
    <row r="101" spans="1:18" ht="21">
      <c r="A101" s="12">
        <v>2571</v>
      </c>
      <c r="B101" s="13" t="s">
        <v>148</v>
      </c>
      <c r="C101" s="13" t="s">
        <v>147</v>
      </c>
      <c r="D101" s="12" t="s">
        <v>146</v>
      </c>
      <c r="E101" s="12" t="s">
        <v>149</v>
      </c>
      <c r="F101" s="12" t="s">
        <v>127</v>
      </c>
      <c r="G101" s="14" t="s">
        <v>283</v>
      </c>
      <c r="H101" s="12">
        <v>3620</v>
      </c>
      <c r="I101" s="12" t="s">
        <v>151</v>
      </c>
      <c r="J101" s="12" t="s">
        <v>150</v>
      </c>
      <c r="K101" s="15" t="s">
        <v>138</v>
      </c>
      <c r="L101" s="12">
        <v>3620</v>
      </c>
      <c r="M101" s="12">
        <v>3620</v>
      </c>
      <c r="N101" s="28">
        <v>3411200671580</v>
      </c>
      <c r="O101" s="17" t="s">
        <v>282</v>
      </c>
      <c r="P101" s="18" t="s">
        <v>284</v>
      </c>
      <c r="Q101" s="19">
        <v>243582</v>
      </c>
      <c r="R101" s="19">
        <v>243232</v>
      </c>
    </row>
    <row r="102" spans="1:18" ht="42">
      <c r="A102" s="12">
        <v>2566</v>
      </c>
      <c r="B102" s="13" t="s">
        <v>148</v>
      </c>
      <c r="C102" s="13" t="s">
        <v>147</v>
      </c>
      <c r="D102" s="12" t="s">
        <v>146</v>
      </c>
      <c r="E102" s="12" t="s">
        <v>149</v>
      </c>
      <c r="F102" s="12" t="s">
        <v>127</v>
      </c>
      <c r="G102" s="14" t="s">
        <v>245</v>
      </c>
      <c r="H102" s="15">
        <v>88488</v>
      </c>
      <c r="I102" s="12" t="s">
        <v>151</v>
      </c>
      <c r="J102" s="12" t="s">
        <v>150</v>
      </c>
      <c r="K102" s="15" t="s">
        <v>138</v>
      </c>
      <c r="L102" s="15">
        <v>88488</v>
      </c>
      <c r="M102" s="15">
        <v>88488</v>
      </c>
      <c r="N102" s="36">
        <v>3411800515775</v>
      </c>
      <c r="O102" s="30" t="s">
        <v>240</v>
      </c>
      <c r="P102" s="22" t="s">
        <v>247</v>
      </c>
      <c r="Q102" s="25" t="s">
        <v>246</v>
      </c>
      <c r="R102" s="23">
        <v>243517</v>
      </c>
    </row>
    <row r="103" spans="1:18" ht="21">
      <c r="A103" s="12">
        <v>2594</v>
      </c>
      <c r="B103" s="13" t="s">
        <v>148</v>
      </c>
      <c r="C103" s="13" t="s">
        <v>147</v>
      </c>
      <c r="D103" s="12" t="s">
        <v>146</v>
      </c>
      <c r="E103" s="12" t="s">
        <v>149</v>
      </c>
      <c r="F103" s="12" t="s">
        <v>127</v>
      </c>
      <c r="G103" s="20" t="s">
        <v>339</v>
      </c>
      <c r="H103" s="15">
        <v>38500</v>
      </c>
      <c r="I103" s="12" t="s">
        <v>151</v>
      </c>
      <c r="J103" s="12" t="s">
        <v>150</v>
      </c>
      <c r="K103" s="15" t="s">
        <v>138</v>
      </c>
      <c r="L103" s="15">
        <v>38500</v>
      </c>
      <c r="M103" s="15">
        <v>38500</v>
      </c>
      <c r="N103" s="16">
        <v>413562000134</v>
      </c>
      <c r="O103" s="17" t="s">
        <v>279</v>
      </c>
      <c r="P103" s="22" t="s">
        <v>340</v>
      </c>
      <c r="Q103" s="23" t="s">
        <v>341</v>
      </c>
      <c r="R103" s="23">
        <v>243351</v>
      </c>
    </row>
    <row r="104" spans="2:18" ht="21">
      <c r="B104" s="13"/>
      <c r="C104" s="13"/>
      <c r="K104" s="15"/>
      <c r="N104" s="28"/>
      <c r="Q104" s="24"/>
      <c r="R104" s="37"/>
    </row>
    <row r="105" spans="2:18" ht="21">
      <c r="B105" s="13"/>
      <c r="C105" s="13"/>
      <c r="K105" s="15"/>
      <c r="N105" s="28"/>
      <c r="Q105" s="24"/>
      <c r="R105" s="37"/>
    </row>
    <row r="106" spans="2:18" ht="21">
      <c r="B106" s="13"/>
      <c r="C106" s="13"/>
      <c r="K106" s="15"/>
      <c r="N106" s="28"/>
      <c r="Q106" s="37"/>
      <c r="R106" s="37"/>
    </row>
    <row r="107" spans="2:18" ht="21">
      <c r="B107" s="13"/>
      <c r="C107" s="13"/>
      <c r="K107" s="15"/>
      <c r="N107" s="28"/>
      <c r="Q107" s="37"/>
      <c r="R107" s="37"/>
    </row>
    <row r="108" spans="2:18" ht="21">
      <c r="B108" s="13"/>
      <c r="C108" s="13"/>
      <c r="K108" s="15"/>
      <c r="N108" s="28"/>
      <c r="Q108" s="37"/>
      <c r="R108" s="37"/>
    </row>
    <row r="109" spans="2:18" ht="21">
      <c r="B109" s="13"/>
      <c r="C109" s="13"/>
      <c r="K109" s="15"/>
      <c r="N109" s="16"/>
      <c r="O109" s="17"/>
      <c r="Q109" s="19"/>
      <c r="R109" s="19"/>
    </row>
    <row r="110" spans="2:18" ht="21">
      <c r="B110" s="13"/>
      <c r="C110" s="13"/>
      <c r="N110" s="28"/>
      <c r="Q110" s="37"/>
      <c r="R110" s="24"/>
    </row>
    <row r="111" spans="2:18" ht="21">
      <c r="B111" s="13"/>
      <c r="C111" s="13"/>
      <c r="N111" s="28"/>
      <c r="Q111" s="19"/>
      <c r="R111" s="24"/>
    </row>
    <row r="112" spans="2:18" ht="21">
      <c r="B112" s="13"/>
      <c r="C112" s="13"/>
      <c r="N112" s="28"/>
      <c r="O112" s="17"/>
      <c r="Q112" s="19"/>
      <c r="R112" s="19"/>
    </row>
    <row r="113" spans="2:18" ht="21">
      <c r="B113" s="13"/>
      <c r="C113" s="13"/>
      <c r="N113" s="16"/>
      <c r="O113" s="17"/>
      <c r="Q113" s="19"/>
      <c r="R113" s="24"/>
    </row>
    <row r="114" spans="2:18" ht="21">
      <c r="B114" s="13"/>
      <c r="C114" s="13"/>
      <c r="N114" s="28"/>
      <c r="Q114" s="37"/>
      <c r="R114" s="24"/>
    </row>
    <row r="115" spans="2:18" ht="21">
      <c r="B115" s="13"/>
      <c r="C115" s="13"/>
      <c r="N115" s="28"/>
      <c r="O115" s="17"/>
      <c r="Q115" s="19"/>
      <c r="R115" s="19"/>
    </row>
    <row r="116" spans="2:18" ht="21">
      <c r="B116" s="13"/>
      <c r="C116" s="13"/>
      <c r="N116" s="28"/>
      <c r="Q116" s="37"/>
      <c r="R116" s="37"/>
    </row>
    <row r="117" spans="2:18" ht="21">
      <c r="B117" s="13"/>
      <c r="C117" s="13"/>
      <c r="N117" s="28"/>
      <c r="O117" s="17"/>
      <c r="Q117" s="19"/>
      <c r="R117" s="19"/>
    </row>
    <row r="118" spans="2:18" ht="21">
      <c r="B118" s="13"/>
      <c r="C118" s="13"/>
      <c r="N118" s="28"/>
      <c r="Q118" s="19"/>
      <c r="R118" s="19"/>
    </row>
    <row r="119" spans="2:18" ht="21">
      <c r="B119" s="13"/>
      <c r="C119" s="13"/>
      <c r="N119" s="28"/>
      <c r="Q119" s="19"/>
      <c r="R119" s="19"/>
    </row>
    <row r="120" spans="2:18" ht="21">
      <c r="B120" s="13"/>
      <c r="C120" s="13"/>
      <c r="N120" s="28"/>
      <c r="O120" s="17"/>
      <c r="Q120" s="19"/>
      <c r="R120" s="19"/>
    </row>
    <row r="121" spans="2:18" ht="21">
      <c r="B121" s="13"/>
      <c r="C121" s="13"/>
      <c r="N121" s="28"/>
      <c r="Q121" s="19"/>
      <c r="R121" s="24"/>
    </row>
    <row r="122" spans="2:18" ht="21">
      <c r="B122" s="13"/>
      <c r="C122" s="13"/>
      <c r="N122" s="16"/>
      <c r="O122" s="17"/>
      <c r="Q122" s="24"/>
      <c r="R122" s="24"/>
    </row>
    <row r="123" spans="2:18" ht="21">
      <c r="B123" s="13"/>
      <c r="C123" s="13"/>
      <c r="N123" s="16"/>
      <c r="O123" s="17"/>
      <c r="Q123" s="24"/>
      <c r="R123" s="24"/>
    </row>
    <row r="124" spans="1:18" s="15" customFormat="1" ht="21">
      <c r="A124" s="12"/>
      <c r="B124" s="12"/>
      <c r="C124" s="12"/>
      <c r="D124" s="12"/>
      <c r="E124" s="12"/>
      <c r="F124" s="12"/>
      <c r="G124" s="14"/>
      <c r="H124" s="12"/>
      <c r="I124" s="12"/>
      <c r="J124" s="12"/>
      <c r="K124" s="12"/>
      <c r="L124" s="12"/>
      <c r="M124" s="12"/>
      <c r="N124" s="38"/>
      <c r="O124" s="12"/>
      <c r="P124" s="18"/>
      <c r="Q124" s="19"/>
      <c r="R124" s="19"/>
    </row>
    <row r="125" spans="14:18" ht="21">
      <c r="N125" s="38"/>
      <c r="Q125" s="19"/>
      <c r="R125" s="19"/>
    </row>
    <row r="126" spans="2:18" ht="21">
      <c r="B126" s="13"/>
      <c r="C126" s="13"/>
      <c r="N126" s="39"/>
      <c r="O126" s="17"/>
      <c r="Q126" s="19"/>
      <c r="R126" s="24"/>
    </row>
    <row r="127" spans="2:18" ht="21">
      <c r="B127" s="13"/>
      <c r="C127" s="13"/>
      <c r="N127" s="39"/>
      <c r="O127" s="17"/>
      <c r="Q127" s="19"/>
      <c r="R127" s="24"/>
    </row>
    <row r="128" spans="14:18" ht="21">
      <c r="N128" s="16"/>
      <c r="Q128" s="40"/>
      <c r="R128" s="40"/>
    </row>
    <row r="129" spans="2:18" ht="21">
      <c r="B129" s="13"/>
      <c r="C129" s="13"/>
      <c r="N129" s="16"/>
      <c r="O129" s="17"/>
      <c r="Q129" s="19"/>
      <c r="R129" s="19"/>
    </row>
    <row r="130" spans="14:18" ht="21">
      <c r="N130" s="16"/>
      <c r="Q130" s="19"/>
      <c r="R130" s="19"/>
    </row>
    <row r="131" spans="2:18" ht="21">
      <c r="B131" s="13"/>
      <c r="C131" s="13"/>
      <c r="N131" s="16"/>
      <c r="O131" s="17"/>
      <c r="Q131" s="19"/>
      <c r="R131" s="19"/>
    </row>
    <row r="132" spans="2:18" ht="21">
      <c r="B132" s="13"/>
      <c r="C132" s="13"/>
      <c r="N132" s="16"/>
      <c r="O132" s="17"/>
      <c r="Q132" s="19"/>
      <c r="R132" s="19"/>
    </row>
    <row r="133" spans="2:18" ht="21">
      <c r="B133" s="13"/>
      <c r="C133" s="13"/>
      <c r="N133" s="16"/>
      <c r="O133" s="41"/>
      <c r="Q133" s="19"/>
      <c r="R133" s="24"/>
    </row>
    <row r="134" spans="2:18" ht="21">
      <c r="B134" s="13"/>
      <c r="C134" s="13"/>
      <c r="N134" s="16"/>
      <c r="O134" s="17"/>
      <c r="Q134" s="19"/>
      <c r="R134" s="24"/>
    </row>
    <row r="135" spans="14:18" ht="21">
      <c r="N135" s="16"/>
      <c r="Q135" s="19"/>
      <c r="R135" s="19"/>
    </row>
    <row r="136" spans="1:18" ht="21">
      <c r="A136" s="15"/>
      <c r="B136" s="42"/>
      <c r="C136" s="42"/>
      <c r="D136" s="15"/>
      <c r="E136" s="15"/>
      <c r="F136" s="15"/>
      <c r="G136" s="20"/>
      <c r="H136" s="15"/>
      <c r="J136" s="15"/>
      <c r="K136" s="15"/>
      <c r="L136" s="15"/>
      <c r="M136" s="15"/>
      <c r="N136" s="21"/>
      <c r="O136" s="30"/>
      <c r="P136" s="22"/>
      <c r="Q136" s="23"/>
      <c r="R136" s="23"/>
    </row>
    <row r="137" spans="2:18" ht="21">
      <c r="B137" s="13"/>
      <c r="C137" s="13"/>
      <c r="N137" s="16"/>
      <c r="O137" s="17"/>
      <c r="Q137" s="19"/>
      <c r="R137" s="19"/>
    </row>
    <row r="138" spans="2:18" s="15" customFormat="1" ht="21">
      <c r="B138" s="42"/>
      <c r="C138" s="42"/>
      <c r="G138" s="20"/>
      <c r="I138" s="12"/>
      <c r="N138" s="21"/>
      <c r="P138" s="22"/>
      <c r="Q138" s="23"/>
      <c r="R138" s="23"/>
    </row>
    <row r="139" spans="2:18" s="15" customFormat="1" ht="21">
      <c r="B139" s="42"/>
      <c r="C139" s="42"/>
      <c r="G139" s="20"/>
      <c r="I139" s="12"/>
      <c r="N139" s="21"/>
      <c r="P139" s="22"/>
      <c r="Q139" s="23"/>
      <c r="R139" s="23"/>
    </row>
    <row r="140" spans="2:18" s="15" customFormat="1" ht="21">
      <c r="B140" s="42"/>
      <c r="C140" s="42"/>
      <c r="G140" s="20"/>
      <c r="I140" s="12"/>
      <c r="N140" s="21"/>
      <c r="P140" s="22"/>
      <c r="Q140" s="23"/>
      <c r="R140" s="23"/>
    </row>
    <row r="141" spans="2:18" s="15" customFormat="1" ht="21">
      <c r="B141" s="42"/>
      <c r="C141" s="42"/>
      <c r="G141" s="20"/>
      <c r="I141" s="12"/>
      <c r="N141" s="21"/>
      <c r="P141" s="22"/>
      <c r="Q141" s="23"/>
      <c r="R141" s="23"/>
    </row>
    <row r="142" spans="2:18" s="15" customFormat="1" ht="21">
      <c r="B142" s="42"/>
      <c r="C142" s="42"/>
      <c r="G142" s="20"/>
      <c r="I142" s="12"/>
      <c r="N142" s="43"/>
      <c r="P142" s="22"/>
      <c r="Q142" s="23"/>
      <c r="R142" s="23"/>
    </row>
    <row r="143" spans="2:18" s="15" customFormat="1" ht="21">
      <c r="B143" s="42"/>
      <c r="C143" s="42"/>
      <c r="G143" s="20"/>
      <c r="I143" s="12"/>
      <c r="N143" s="43"/>
      <c r="P143" s="22"/>
      <c r="Q143" s="23"/>
      <c r="R143" s="23"/>
    </row>
    <row r="144" spans="2:18" s="15" customFormat="1" ht="21">
      <c r="B144" s="42"/>
      <c r="C144" s="42"/>
      <c r="G144" s="20"/>
      <c r="I144" s="12"/>
      <c r="N144" s="43"/>
      <c r="P144" s="22"/>
      <c r="Q144" s="23"/>
      <c r="R144" s="23"/>
    </row>
    <row r="145" spans="2:18" s="15" customFormat="1" ht="21">
      <c r="B145" s="42"/>
      <c r="C145" s="42"/>
      <c r="G145" s="20"/>
      <c r="I145" s="12"/>
      <c r="N145" s="21"/>
      <c r="P145" s="22"/>
      <c r="Q145" s="23"/>
      <c r="R145" s="23"/>
    </row>
    <row r="146" spans="2:18" s="15" customFormat="1" ht="21">
      <c r="B146" s="42"/>
      <c r="C146" s="42"/>
      <c r="G146" s="20"/>
      <c r="I146" s="12"/>
      <c r="N146" s="21"/>
      <c r="P146" s="22"/>
      <c r="Q146" s="23"/>
      <c r="R146" s="23"/>
    </row>
    <row r="147" spans="2:18" s="15" customFormat="1" ht="21">
      <c r="B147" s="42"/>
      <c r="C147" s="42"/>
      <c r="G147" s="20"/>
      <c r="I147" s="12"/>
      <c r="N147" s="21"/>
      <c r="P147" s="22"/>
      <c r="Q147" s="23"/>
      <c r="R147" s="23"/>
    </row>
    <row r="148" spans="2:18" ht="21">
      <c r="B148" s="13"/>
      <c r="C148" s="13"/>
      <c r="N148" s="28"/>
      <c r="Q148" s="19"/>
      <c r="R148" s="24"/>
    </row>
    <row r="149" spans="2:18" ht="21">
      <c r="B149" s="13"/>
      <c r="C149" s="13"/>
      <c r="N149" s="28"/>
      <c r="O149" s="17"/>
      <c r="Q149" s="24"/>
      <c r="R149" s="24"/>
    </row>
    <row r="150" spans="2:18" ht="21">
      <c r="B150" s="13"/>
      <c r="C150" s="13"/>
      <c r="N150" s="16"/>
      <c r="O150" s="17"/>
      <c r="Q150" s="19"/>
      <c r="R150" s="19"/>
    </row>
    <row r="151" spans="2:18" ht="21">
      <c r="B151" s="13"/>
      <c r="C151" s="13"/>
      <c r="N151" s="28"/>
      <c r="Q151" s="19"/>
      <c r="R151" s="19"/>
    </row>
    <row r="152" spans="2:18" ht="21">
      <c r="B152" s="13"/>
      <c r="C152" s="13"/>
      <c r="N152" s="44"/>
      <c r="Q152" s="19"/>
      <c r="R152" s="37"/>
    </row>
    <row r="153" spans="2:18" ht="21">
      <c r="B153" s="13"/>
      <c r="C153" s="13"/>
      <c r="N153" s="44"/>
      <c r="Q153" s="19"/>
      <c r="R153" s="37"/>
    </row>
    <row r="154" spans="2:18" ht="21">
      <c r="B154" s="13"/>
      <c r="C154" s="13"/>
      <c r="N154" s="16"/>
      <c r="O154" s="17"/>
      <c r="Q154" s="19"/>
      <c r="R154" s="19"/>
    </row>
    <row r="155" spans="2:18" ht="21">
      <c r="B155" s="13"/>
      <c r="C155" s="13"/>
      <c r="N155" s="28"/>
      <c r="O155" s="17"/>
      <c r="Q155" s="19"/>
      <c r="R155" s="19"/>
    </row>
    <row r="156" spans="2:18" ht="21">
      <c r="B156" s="13"/>
      <c r="C156" s="13"/>
      <c r="N156" s="28"/>
      <c r="O156" s="17"/>
      <c r="Q156" s="19"/>
      <c r="R156" s="19"/>
    </row>
    <row r="157" spans="2:18" ht="21">
      <c r="B157" s="13"/>
      <c r="C157" s="13"/>
      <c r="N157" s="16"/>
      <c r="O157" s="17"/>
      <c r="Q157" s="19"/>
      <c r="R157" s="19"/>
    </row>
    <row r="158" spans="2:18" ht="21">
      <c r="B158" s="13"/>
      <c r="C158" s="13"/>
      <c r="N158" s="28"/>
      <c r="Q158" s="37"/>
      <c r="R158" s="37"/>
    </row>
    <row r="159" spans="2:18" ht="21">
      <c r="B159" s="13"/>
      <c r="C159" s="13"/>
      <c r="N159" s="28"/>
      <c r="O159" s="17"/>
      <c r="Q159" s="19"/>
      <c r="R159" s="19"/>
    </row>
    <row r="160" spans="2:18" ht="21">
      <c r="B160" s="13"/>
      <c r="C160" s="13"/>
      <c r="N160" s="28"/>
      <c r="Q160" s="37"/>
      <c r="R160" s="37"/>
    </row>
    <row r="161" spans="2:18" ht="21">
      <c r="B161" s="13"/>
      <c r="C161" s="13"/>
      <c r="N161" s="16"/>
      <c r="O161" s="17"/>
      <c r="Q161" s="19"/>
      <c r="R161" s="19"/>
    </row>
    <row r="162" spans="1:18" s="32" customFormat="1" ht="21">
      <c r="A162" s="12"/>
      <c r="B162" s="13"/>
      <c r="C162" s="13"/>
      <c r="D162" s="12"/>
      <c r="E162" s="12"/>
      <c r="F162" s="12"/>
      <c r="G162" s="14"/>
      <c r="H162" s="12"/>
      <c r="I162" s="12"/>
      <c r="J162" s="12"/>
      <c r="K162" s="12"/>
      <c r="L162" s="12"/>
      <c r="M162" s="12"/>
      <c r="N162" s="28"/>
      <c r="O162" s="17"/>
      <c r="P162" s="18"/>
      <c r="Q162" s="19"/>
      <c r="R162" s="19"/>
    </row>
    <row r="163" spans="2:18" ht="21">
      <c r="B163" s="13"/>
      <c r="C163" s="13"/>
      <c r="N163" s="28"/>
      <c r="Q163" s="19"/>
      <c r="R163" s="19"/>
    </row>
    <row r="164" spans="2:18" ht="21">
      <c r="B164" s="13"/>
      <c r="C164" s="13"/>
      <c r="N164" s="28"/>
      <c r="Q164" s="19"/>
      <c r="R164" s="19"/>
    </row>
    <row r="165" spans="2:18" ht="21">
      <c r="B165" s="13"/>
      <c r="C165" s="13"/>
      <c r="N165" s="28"/>
      <c r="Q165" s="19"/>
      <c r="R165" s="19"/>
    </row>
    <row r="166" spans="2:18" ht="21">
      <c r="B166" s="13"/>
      <c r="C166" s="13"/>
      <c r="N166" s="28"/>
      <c r="O166" s="17"/>
      <c r="Q166" s="19"/>
      <c r="R166" s="19"/>
    </row>
    <row r="167" spans="2:18" ht="21">
      <c r="B167" s="13"/>
      <c r="C167" s="13"/>
      <c r="N167" s="28"/>
      <c r="Q167" s="19"/>
      <c r="R167" s="19"/>
    </row>
    <row r="168" spans="2:18" ht="21">
      <c r="B168" s="13"/>
      <c r="C168" s="13"/>
      <c r="N168" s="28"/>
      <c r="O168" s="17"/>
      <c r="Q168" s="19"/>
      <c r="R168" s="19"/>
    </row>
    <row r="169" spans="2:18" ht="21">
      <c r="B169" s="13"/>
      <c r="C169" s="13"/>
      <c r="N169" s="28"/>
      <c r="O169" s="17"/>
      <c r="Q169" s="19"/>
      <c r="R169" s="19"/>
    </row>
    <row r="170" spans="2:18" ht="21">
      <c r="B170" s="13"/>
      <c r="C170" s="13"/>
      <c r="N170" s="28"/>
      <c r="Q170" s="37"/>
      <c r="R170" s="37"/>
    </row>
    <row r="171" spans="2:18" ht="21">
      <c r="B171" s="13"/>
      <c r="C171" s="13"/>
      <c r="N171" s="28"/>
      <c r="Q171" s="37"/>
      <c r="R171" s="19"/>
    </row>
    <row r="172" spans="2:18" ht="21">
      <c r="B172" s="13"/>
      <c r="C172" s="13"/>
      <c r="N172" s="16"/>
      <c r="O172" s="17"/>
      <c r="Q172" s="19"/>
      <c r="R172" s="19"/>
    </row>
    <row r="173" spans="2:18" ht="21">
      <c r="B173" s="13"/>
      <c r="C173" s="13"/>
      <c r="N173" s="16"/>
      <c r="O173" s="17"/>
      <c r="Q173" s="19"/>
      <c r="R173" s="19"/>
    </row>
    <row r="174" spans="2:18" ht="21">
      <c r="B174" s="13"/>
      <c r="C174" s="13"/>
      <c r="N174" s="28"/>
      <c r="Q174" s="19"/>
      <c r="R174" s="24"/>
    </row>
    <row r="175" spans="1:18" ht="21">
      <c r="A175" s="15"/>
      <c r="B175" s="42"/>
      <c r="C175" s="42"/>
      <c r="D175" s="15"/>
      <c r="E175" s="15"/>
      <c r="F175" s="15"/>
      <c r="G175" s="20"/>
      <c r="H175" s="15"/>
      <c r="J175" s="15"/>
      <c r="K175" s="15"/>
      <c r="L175" s="15"/>
      <c r="M175" s="15"/>
      <c r="N175" s="45"/>
      <c r="O175" s="30"/>
      <c r="P175" s="22"/>
      <c r="Q175" s="23"/>
      <c r="R175" s="23"/>
    </row>
    <row r="176" spans="2:18" ht="21">
      <c r="B176" s="13"/>
      <c r="C176" s="13"/>
      <c r="N176" s="28"/>
      <c r="O176" s="17"/>
      <c r="Q176" s="19"/>
      <c r="R176" s="19"/>
    </row>
    <row r="177" spans="2:18" ht="21">
      <c r="B177" s="13"/>
      <c r="C177" s="13"/>
      <c r="N177" s="28"/>
      <c r="O177" s="17"/>
      <c r="Q177" s="19"/>
      <c r="R177" s="19"/>
    </row>
    <row r="178" spans="2:18" ht="21">
      <c r="B178" s="13"/>
      <c r="C178" s="13"/>
      <c r="N178" s="28"/>
      <c r="Q178" s="19"/>
      <c r="R178" s="24"/>
    </row>
    <row r="179" spans="2:18" ht="21">
      <c r="B179" s="13"/>
      <c r="C179" s="13"/>
      <c r="N179" s="28"/>
      <c r="Q179" s="19"/>
      <c r="R179" s="24"/>
    </row>
    <row r="180" spans="2:18" ht="21">
      <c r="B180" s="13"/>
      <c r="C180" s="13"/>
      <c r="N180" s="28"/>
      <c r="O180" s="17"/>
      <c r="Q180" s="19"/>
      <c r="R180" s="24"/>
    </row>
    <row r="181" spans="2:18" ht="21">
      <c r="B181" s="13"/>
      <c r="C181" s="13"/>
      <c r="N181" s="28"/>
      <c r="Q181" s="19"/>
      <c r="R181" s="19"/>
    </row>
    <row r="182" spans="2:18" ht="21">
      <c r="B182" s="13"/>
      <c r="C182" s="13"/>
      <c r="N182" s="46"/>
      <c r="O182" s="17"/>
      <c r="Q182" s="19"/>
      <c r="R182" s="24"/>
    </row>
    <row r="183" spans="2:18" ht="21">
      <c r="B183" s="13"/>
      <c r="C183" s="13"/>
      <c r="N183" s="46"/>
      <c r="O183" s="17"/>
      <c r="Q183" s="19"/>
      <c r="R183" s="24"/>
    </row>
    <row r="184" spans="2:18" ht="21">
      <c r="B184" s="13"/>
      <c r="C184" s="13"/>
      <c r="N184" s="44"/>
      <c r="O184" s="17"/>
      <c r="Q184" s="19"/>
      <c r="R184" s="24"/>
    </row>
    <row r="185" spans="2:18" ht="21">
      <c r="B185" s="13"/>
      <c r="C185" s="13"/>
      <c r="N185" s="46"/>
      <c r="O185" s="17"/>
      <c r="Q185" s="19"/>
      <c r="R185" s="19"/>
    </row>
    <row r="186" spans="2:18" ht="21">
      <c r="B186" s="13"/>
      <c r="C186" s="13"/>
      <c r="N186" s="39"/>
      <c r="Q186" s="24"/>
      <c r="R186" s="24"/>
    </row>
    <row r="187" spans="2:18" ht="21">
      <c r="B187" s="13"/>
      <c r="C187" s="13"/>
      <c r="N187" s="44"/>
      <c r="O187" s="17"/>
      <c r="Q187" s="19"/>
      <c r="R187" s="24"/>
    </row>
    <row r="188" spans="2:18" ht="21">
      <c r="B188" s="13"/>
      <c r="C188" s="13"/>
      <c r="N188" s="44"/>
      <c r="O188" s="17"/>
      <c r="Q188" s="19"/>
      <c r="R188" s="19"/>
    </row>
    <row r="189" spans="2:18" ht="21">
      <c r="B189" s="13"/>
      <c r="C189" s="13"/>
      <c r="N189" s="28"/>
      <c r="O189" s="17"/>
      <c r="Q189" s="19"/>
      <c r="R189" s="19"/>
    </row>
    <row r="190" spans="2:18" ht="21">
      <c r="B190" s="13"/>
      <c r="C190" s="13"/>
      <c r="N190" s="28"/>
      <c r="O190" s="17"/>
      <c r="Q190" s="19"/>
      <c r="R190" s="19"/>
    </row>
    <row r="191" spans="2:18" ht="21">
      <c r="B191" s="13"/>
      <c r="C191" s="13"/>
      <c r="N191" s="47"/>
      <c r="Q191" s="37"/>
      <c r="R191" s="37"/>
    </row>
    <row r="192" spans="2:18" ht="21">
      <c r="B192" s="13"/>
      <c r="C192" s="13"/>
      <c r="N192" s="28"/>
      <c r="Q192" s="37"/>
      <c r="R192" s="37"/>
    </row>
    <row r="193" spans="2:18" ht="21">
      <c r="B193" s="13"/>
      <c r="C193" s="13"/>
      <c r="N193" s="48"/>
      <c r="Q193" s="19"/>
      <c r="R193" s="37"/>
    </row>
    <row r="194" spans="2:18" ht="21">
      <c r="B194" s="13"/>
      <c r="C194" s="13"/>
      <c r="N194" s="28"/>
      <c r="Q194" s="37"/>
      <c r="R194" s="24"/>
    </row>
    <row r="195" spans="2:18" ht="21">
      <c r="B195" s="13"/>
      <c r="C195" s="13"/>
      <c r="N195" s="28"/>
      <c r="O195" s="17"/>
      <c r="Q195" s="19"/>
      <c r="R195" s="19"/>
    </row>
    <row r="196" spans="2:18" ht="21">
      <c r="B196" s="13"/>
      <c r="C196" s="13"/>
      <c r="N196" s="28"/>
      <c r="O196" s="17"/>
      <c r="Q196" s="19"/>
      <c r="R196" s="19"/>
    </row>
    <row r="197" spans="2:18" ht="21">
      <c r="B197" s="13"/>
      <c r="C197" s="13"/>
      <c r="N197" s="28"/>
      <c r="Q197" s="19"/>
      <c r="R197" s="19"/>
    </row>
    <row r="198" spans="2:18" ht="21">
      <c r="B198" s="13"/>
      <c r="C198" s="13"/>
      <c r="N198" s="28"/>
      <c r="Q198" s="19"/>
      <c r="R198" s="19"/>
    </row>
    <row r="199" spans="2:18" ht="21">
      <c r="B199" s="13"/>
      <c r="C199" s="13"/>
      <c r="N199" s="48"/>
      <c r="O199" s="17"/>
      <c r="Q199" s="37"/>
      <c r="R199" s="37"/>
    </row>
    <row r="200" spans="2:18" ht="21">
      <c r="B200" s="13"/>
      <c r="C200" s="13"/>
      <c r="N200" s="48"/>
      <c r="O200" s="17"/>
      <c r="Q200" s="37"/>
      <c r="R200" s="37"/>
    </row>
    <row r="201" spans="2:18" ht="21">
      <c r="B201" s="13"/>
      <c r="C201" s="13"/>
      <c r="N201" s="28"/>
      <c r="Q201" s="19"/>
      <c r="R201" s="19"/>
    </row>
    <row r="202" spans="2:18" ht="21">
      <c r="B202" s="13"/>
      <c r="C202" s="13"/>
      <c r="N202" s="28"/>
      <c r="O202" s="17"/>
      <c r="Q202" s="37"/>
      <c r="R202" s="37"/>
    </row>
    <row r="203" spans="2:18" ht="21">
      <c r="B203" s="13"/>
      <c r="C203" s="13"/>
      <c r="N203" s="28"/>
      <c r="Q203" s="37"/>
      <c r="R203" s="37"/>
    </row>
    <row r="204" spans="2:18" ht="21">
      <c r="B204" s="13"/>
      <c r="C204" s="13"/>
      <c r="N204" s="48"/>
      <c r="O204" s="17"/>
      <c r="Q204" s="37"/>
      <c r="R204" s="24"/>
    </row>
    <row r="205" spans="14:18" ht="21">
      <c r="N205" s="16"/>
      <c r="Q205" s="49"/>
      <c r="R205" s="49"/>
    </row>
    <row r="206" spans="2:18" ht="21">
      <c r="B206" s="13"/>
      <c r="C206" s="13"/>
      <c r="N206" s="28"/>
      <c r="Q206" s="19"/>
      <c r="R206" s="19"/>
    </row>
    <row r="207" spans="2:18" ht="21">
      <c r="B207" s="13"/>
      <c r="C207" s="13"/>
      <c r="N207" s="28"/>
      <c r="O207" s="17"/>
      <c r="Q207" s="19"/>
      <c r="R207" s="19"/>
    </row>
    <row r="208" spans="2:18" ht="21">
      <c r="B208" s="13"/>
      <c r="C208" s="13"/>
      <c r="N208" s="28"/>
      <c r="O208" s="17"/>
      <c r="Q208" s="19"/>
      <c r="R208" s="19"/>
    </row>
    <row r="209" spans="2:18" ht="21">
      <c r="B209" s="13"/>
      <c r="C209" s="13"/>
      <c r="N209" s="16"/>
      <c r="O209" s="17"/>
      <c r="Q209" s="19"/>
      <c r="R209" s="19"/>
    </row>
    <row r="210" spans="2:18" ht="21">
      <c r="B210" s="13"/>
      <c r="C210" s="13"/>
      <c r="N210" s="28"/>
      <c r="Q210" s="24"/>
      <c r="R210" s="19"/>
    </row>
    <row r="211" spans="2:18" ht="21">
      <c r="B211" s="13"/>
      <c r="C211" s="13"/>
      <c r="N211" s="28"/>
      <c r="Q211" s="24"/>
      <c r="R211" s="24"/>
    </row>
    <row r="212" spans="2:18" ht="21">
      <c r="B212" s="13"/>
      <c r="C212" s="13"/>
      <c r="N212" s="28"/>
      <c r="O212" s="17"/>
      <c r="Q212" s="19"/>
      <c r="R212" s="19"/>
    </row>
    <row r="213" spans="2:18" ht="21">
      <c r="B213" s="13"/>
      <c r="C213" s="13"/>
      <c r="N213" s="28"/>
      <c r="O213" s="17"/>
      <c r="Q213" s="19"/>
      <c r="R213" s="19"/>
    </row>
    <row r="214" spans="2:18" ht="21">
      <c r="B214" s="13"/>
      <c r="C214" s="13"/>
      <c r="N214" s="28"/>
      <c r="Q214" s="24"/>
      <c r="R214" s="24"/>
    </row>
    <row r="215" spans="2:18" ht="21">
      <c r="B215" s="13"/>
      <c r="C215" s="13"/>
      <c r="N215" s="28"/>
      <c r="Q215" s="24"/>
      <c r="R215" s="19"/>
    </row>
    <row r="216" spans="2:18" ht="21">
      <c r="B216" s="13"/>
      <c r="C216" s="13"/>
      <c r="N216" s="28"/>
      <c r="Q216" s="19"/>
      <c r="R216" s="19"/>
    </row>
    <row r="217" spans="2:18" ht="21">
      <c r="B217" s="13"/>
      <c r="C217" s="13"/>
      <c r="N217" s="28"/>
      <c r="Q217" s="19"/>
      <c r="R217" s="19"/>
    </row>
    <row r="218" spans="2:18" ht="21">
      <c r="B218" s="13"/>
      <c r="C218" s="13"/>
      <c r="N218" s="28"/>
      <c r="Q218" s="19"/>
      <c r="R218" s="19"/>
    </row>
    <row r="219" spans="2:18" ht="21">
      <c r="B219" s="13"/>
      <c r="C219" s="13"/>
      <c r="N219" s="28"/>
      <c r="Q219" s="19"/>
      <c r="R219" s="37"/>
    </row>
    <row r="220" spans="2:18" ht="21">
      <c r="B220" s="13"/>
      <c r="C220" s="13"/>
      <c r="N220" s="28"/>
      <c r="Q220" s="19"/>
      <c r="R220" s="37"/>
    </row>
    <row r="221" spans="2:18" ht="21">
      <c r="B221" s="13"/>
      <c r="C221" s="13"/>
      <c r="N221" s="16"/>
      <c r="O221" s="17"/>
      <c r="Q221" s="19"/>
      <c r="R221" s="19"/>
    </row>
    <row r="222" spans="2:18" ht="21">
      <c r="B222" s="13"/>
      <c r="C222" s="13"/>
      <c r="N222" s="28"/>
      <c r="O222" s="17"/>
      <c r="Q222" s="19"/>
      <c r="R222" s="19"/>
    </row>
    <row r="223" spans="2:18" ht="21">
      <c r="B223" s="13"/>
      <c r="C223" s="13"/>
      <c r="N223" s="28"/>
      <c r="O223" s="17"/>
      <c r="Q223" s="19"/>
      <c r="R223" s="19"/>
    </row>
    <row r="224" spans="2:18" ht="21">
      <c r="B224" s="13"/>
      <c r="C224" s="13"/>
      <c r="N224" s="28"/>
      <c r="Q224" s="19"/>
      <c r="R224" s="19"/>
    </row>
    <row r="225" spans="2:18" ht="21">
      <c r="B225" s="13"/>
      <c r="C225" s="13"/>
      <c r="N225" s="28"/>
      <c r="Q225" s="19"/>
      <c r="R225" s="19"/>
    </row>
    <row r="226" spans="2:18" ht="21">
      <c r="B226" s="13"/>
      <c r="C226" s="13"/>
      <c r="N226" s="28"/>
      <c r="Q226" s="19"/>
      <c r="R226" s="19"/>
    </row>
    <row r="227" spans="2:18" ht="21">
      <c r="B227" s="13"/>
      <c r="C227" s="13"/>
      <c r="N227" s="28"/>
      <c r="Q227" s="19"/>
      <c r="R227" s="24"/>
    </row>
    <row r="228" spans="2:18" ht="21">
      <c r="B228" s="13"/>
      <c r="C228" s="13"/>
      <c r="N228" s="28"/>
      <c r="Q228" s="19"/>
      <c r="R228" s="24"/>
    </row>
    <row r="229" spans="2:18" ht="21">
      <c r="B229" s="13"/>
      <c r="C229" s="13"/>
      <c r="N229" s="28"/>
      <c r="O229" s="17"/>
      <c r="Q229" s="19"/>
      <c r="R229" s="19"/>
    </row>
    <row r="230" spans="2:18" ht="21">
      <c r="B230" s="13"/>
      <c r="C230" s="13"/>
      <c r="N230" s="28"/>
      <c r="Q230" s="19"/>
      <c r="R230" s="24"/>
    </row>
    <row r="231" spans="2:18" ht="21">
      <c r="B231" s="13"/>
      <c r="C231" s="13"/>
      <c r="N231" s="28"/>
      <c r="Q231" s="19"/>
      <c r="R231" s="24"/>
    </row>
    <row r="232" spans="2:18" ht="21">
      <c r="B232" s="13"/>
      <c r="C232" s="13"/>
      <c r="N232" s="28"/>
      <c r="Q232" s="19"/>
      <c r="R232" s="37"/>
    </row>
    <row r="233" spans="2:18" ht="21">
      <c r="B233" s="13"/>
      <c r="C233" s="13"/>
      <c r="N233" s="28"/>
      <c r="Q233" s="19"/>
      <c r="R233" s="37"/>
    </row>
    <row r="234" spans="2:18" ht="21">
      <c r="B234" s="13"/>
      <c r="C234" s="13"/>
      <c r="N234" s="28"/>
      <c r="Q234" s="19"/>
      <c r="R234" s="19"/>
    </row>
    <row r="235" spans="2:18" ht="21">
      <c r="B235" s="13"/>
      <c r="C235" s="13"/>
      <c r="N235" s="28"/>
      <c r="Q235" s="19"/>
      <c r="R235" s="37"/>
    </row>
    <row r="236" spans="2:18" ht="21">
      <c r="B236" s="13"/>
      <c r="C236" s="13"/>
      <c r="N236" s="28"/>
      <c r="Q236" s="19"/>
      <c r="R236" s="19"/>
    </row>
    <row r="237" spans="2:18" ht="21">
      <c r="B237" s="13"/>
      <c r="C237" s="13"/>
      <c r="N237" s="28"/>
      <c r="O237" s="17"/>
      <c r="Q237" s="19"/>
      <c r="R237" s="19"/>
    </row>
    <row r="238" spans="2:18" ht="21">
      <c r="B238" s="13"/>
      <c r="C238" s="13"/>
      <c r="N238" s="28"/>
      <c r="O238" s="17"/>
      <c r="Q238" s="19"/>
      <c r="R238" s="19"/>
    </row>
    <row r="239" spans="2:18" ht="21">
      <c r="B239" s="13"/>
      <c r="C239" s="13"/>
      <c r="N239" s="28"/>
      <c r="O239" s="17"/>
      <c r="Q239" s="19"/>
      <c r="R239" s="19"/>
    </row>
    <row r="240" spans="2:18" ht="21">
      <c r="B240" s="13"/>
      <c r="C240" s="13"/>
      <c r="N240" s="28"/>
      <c r="O240" s="17"/>
      <c r="Q240" s="19"/>
      <c r="R240" s="19"/>
    </row>
    <row r="241" spans="2:18" ht="21">
      <c r="B241" s="13"/>
      <c r="C241" s="13"/>
      <c r="N241" s="28"/>
      <c r="Q241" s="19"/>
      <c r="R241" s="37"/>
    </row>
    <row r="242" spans="14:18" ht="21">
      <c r="N242" s="28"/>
      <c r="Q242" s="19"/>
      <c r="R242" s="37"/>
    </row>
    <row r="243" spans="2:18" ht="21">
      <c r="B243" s="13"/>
      <c r="C243" s="13"/>
      <c r="N243" s="28"/>
      <c r="O243" s="17"/>
      <c r="Q243" s="19"/>
      <c r="R243" s="19"/>
    </row>
    <row r="244" spans="2:18" ht="21">
      <c r="B244" s="13"/>
      <c r="C244" s="13"/>
      <c r="N244" s="28"/>
      <c r="O244" s="17"/>
      <c r="Q244" s="19"/>
      <c r="R244" s="19"/>
    </row>
    <row r="245" spans="2:18" ht="21">
      <c r="B245" s="13"/>
      <c r="C245" s="13"/>
      <c r="N245" s="28"/>
      <c r="Q245" s="19"/>
      <c r="R245" s="19"/>
    </row>
    <row r="246" spans="2:18" ht="21">
      <c r="B246" s="13"/>
      <c r="C246" s="13"/>
      <c r="N246" s="28"/>
      <c r="Q246" s="19"/>
      <c r="R246" s="19"/>
    </row>
    <row r="247" spans="2:18" ht="21">
      <c r="B247" s="13"/>
      <c r="C247" s="13"/>
      <c r="N247" s="50"/>
      <c r="O247" s="17"/>
      <c r="Q247" s="19"/>
      <c r="R247" s="24"/>
    </row>
    <row r="248" spans="2:18" ht="21">
      <c r="B248" s="13"/>
      <c r="C248" s="13"/>
      <c r="N248" s="16"/>
      <c r="O248" s="17"/>
      <c r="Q248" s="19"/>
      <c r="R248" s="19"/>
    </row>
    <row r="249" spans="2:18" ht="21">
      <c r="B249" s="13"/>
      <c r="C249" s="13"/>
      <c r="N249" s="50"/>
      <c r="O249" s="17"/>
      <c r="Q249" s="19"/>
      <c r="R249" s="24"/>
    </row>
    <row r="250" spans="2:18" ht="21">
      <c r="B250" s="13"/>
      <c r="C250" s="13"/>
      <c r="N250" s="50"/>
      <c r="O250" s="17"/>
      <c r="Q250" s="19"/>
      <c r="R250" s="24"/>
    </row>
    <row r="251" spans="2:18" ht="21">
      <c r="B251" s="13"/>
      <c r="C251" s="13"/>
      <c r="N251" s="16"/>
      <c r="O251" s="17"/>
      <c r="Q251" s="24"/>
      <c r="R251" s="19"/>
    </row>
    <row r="252" spans="2:18" ht="21">
      <c r="B252" s="13"/>
      <c r="C252" s="13"/>
      <c r="N252" s="16"/>
      <c r="O252" s="17"/>
      <c r="Q252" s="19"/>
      <c r="R252" s="19"/>
    </row>
    <row r="253" spans="2:18" ht="21">
      <c r="B253" s="13"/>
      <c r="C253" s="13"/>
      <c r="N253" s="16"/>
      <c r="O253" s="17"/>
      <c r="Q253" s="19"/>
      <c r="R253" s="19"/>
    </row>
    <row r="254" spans="2:18" ht="21">
      <c r="B254" s="13"/>
      <c r="C254" s="13"/>
      <c r="N254" s="16"/>
      <c r="O254" s="17"/>
      <c r="Q254" s="19"/>
      <c r="R254" s="19"/>
    </row>
    <row r="255" spans="2:18" ht="21">
      <c r="B255" s="13"/>
      <c r="C255" s="13"/>
      <c r="N255" s="16"/>
      <c r="Q255" s="19"/>
      <c r="R255" s="19"/>
    </row>
    <row r="256" spans="2:18" ht="21">
      <c r="B256" s="13"/>
      <c r="C256" s="13"/>
      <c r="N256" s="16"/>
      <c r="O256" s="17"/>
      <c r="Q256" s="19"/>
      <c r="R256" s="19"/>
    </row>
    <row r="257" spans="2:18" s="15" customFormat="1" ht="21">
      <c r="B257" s="42"/>
      <c r="C257" s="42"/>
      <c r="G257" s="20"/>
      <c r="I257" s="12"/>
      <c r="N257" s="45"/>
      <c r="P257" s="22"/>
      <c r="Q257" s="23"/>
      <c r="R257" s="25"/>
    </row>
    <row r="258" spans="2:18" s="15" customFormat="1" ht="21">
      <c r="B258" s="42"/>
      <c r="C258" s="42"/>
      <c r="G258" s="20"/>
      <c r="I258" s="12"/>
      <c r="N258" s="45"/>
      <c r="O258" s="30"/>
      <c r="P258" s="22"/>
      <c r="Q258" s="23"/>
      <c r="R258" s="23"/>
    </row>
    <row r="259" spans="2:18" s="15" customFormat="1" ht="21">
      <c r="B259" s="42"/>
      <c r="C259" s="42"/>
      <c r="G259" s="20"/>
      <c r="I259" s="12"/>
      <c r="N259" s="45"/>
      <c r="P259" s="22"/>
      <c r="Q259" s="23"/>
      <c r="R259" s="25"/>
    </row>
    <row r="260" spans="2:18" s="15" customFormat="1" ht="21">
      <c r="B260" s="42"/>
      <c r="C260" s="42"/>
      <c r="G260" s="20"/>
      <c r="I260" s="12"/>
      <c r="N260" s="45"/>
      <c r="P260" s="22"/>
      <c r="Q260" s="23"/>
      <c r="R260" s="25"/>
    </row>
    <row r="261" spans="2:18" s="15" customFormat="1" ht="21">
      <c r="B261" s="42"/>
      <c r="C261" s="42"/>
      <c r="G261" s="20"/>
      <c r="I261" s="12"/>
      <c r="N261" s="45"/>
      <c r="P261" s="22"/>
      <c r="Q261" s="23"/>
      <c r="R261" s="25"/>
    </row>
    <row r="262" spans="2:18" s="15" customFormat="1" ht="21">
      <c r="B262" s="42"/>
      <c r="C262" s="42"/>
      <c r="G262" s="20"/>
      <c r="I262" s="12"/>
      <c r="N262" s="45"/>
      <c r="P262" s="22"/>
      <c r="Q262" s="23"/>
      <c r="R262" s="25"/>
    </row>
    <row r="263" spans="2:18" s="15" customFormat="1" ht="21">
      <c r="B263" s="42"/>
      <c r="C263" s="42"/>
      <c r="G263" s="20"/>
      <c r="I263" s="12"/>
      <c r="N263" s="45"/>
      <c r="P263" s="22"/>
      <c r="Q263" s="23"/>
      <c r="R263" s="25"/>
    </row>
    <row r="264" spans="2:18" s="15" customFormat="1" ht="21">
      <c r="B264" s="42"/>
      <c r="C264" s="42"/>
      <c r="G264" s="20"/>
      <c r="I264" s="12"/>
      <c r="N264" s="45"/>
      <c r="P264" s="22"/>
      <c r="Q264" s="23"/>
      <c r="R264" s="23"/>
    </row>
    <row r="265" spans="2:18" s="15" customFormat="1" ht="21">
      <c r="B265" s="42"/>
      <c r="C265" s="42"/>
      <c r="G265" s="20"/>
      <c r="I265" s="12"/>
      <c r="N265" s="45"/>
      <c r="P265" s="22"/>
      <c r="Q265" s="23"/>
      <c r="R265" s="23"/>
    </row>
    <row r="266" spans="2:18" s="15" customFormat="1" ht="21">
      <c r="B266" s="42"/>
      <c r="C266" s="42"/>
      <c r="G266" s="20"/>
      <c r="I266" s="12"/>
      <c r="N266" s="45"/>
      <c r="P266" s="22"/>
      <c r="Q266" s="23"/>
      <c r="R266" s="25"/>
    </row>
    <row r="267" spans="2:18" s="15" customFormat="1" ht="21">
      <c r="B267" s="42"/>
      <c r="C267" s="42"/>
      <c r="G267" s="20"/>
      <c r="I267" s="12"/>
      <c r="N267" s="45"/>
      <c r="O267" s="30"/>
      <c r="P267" s="22"/>
      <c r="Q267" s="23"/>
      <c r="R267" s="23"/>
    </row>
    <row r="268" spans="2:18" s="15" customFormat="1" ht="21">
      <c r="B268" s="42"/>
      <c r="C268" s="42"/>
      <c r="G268" s="20"/>
      <c r="I268" s="12"/>
      <c r="N268" s="45"/>
      <c r="P268" s="22"/>
      <c r="Q268" s="23"/>
      <c r="R268" s="25"/>
    </row>
    <row r="269" spans="2:18" s="15" customFormat="1" ht="21">
      <c r="B269" s="42"/>
      <c r="C269" s="42"/>
      <c r="G269" s="20"/>
      <c r="I269" s="12"/>
      <c r="N269" s="45"/>
      <c r="O269" s="30"/>
      <c r="P269" s="22"/>
      <c r="Q269" s="23"/>
      <c r="R269" s="23"/>
    </row>
    <row r="270" spans="2:18" s="15" customFormat="1" ht="21">
      <c r="B270" s="42"/>
      <c r="C270" s="42"/>
      <c r="G270" s="20"/>
      <c r="I270" s="12"/>
      <c r="N270" s="45"/>
      <c r="P270" s="22"/>
      <c r="Q270" s="23"/>
      <c r="R270" s="23"/>
    </row>
    <row r="271" spans="2:18" s="15" customFormat="1" ht="21">
      <c r="B271" s="42"/>
      <c r="C271" s="42"/>
      <c r="G271" s="20"/>
      <c r="I271" s="12"/>
      <c r="N271" s="21"/>
      <c r="O271" s="30"/>
      <c r="P271" s="22"/>
      <c r="Q271" s="23"/>
      <c r="R271" s="23"/>
    </row>
    <row r="272" spans="2:18" s="15" customFormat="1" ht="21">
      <c r="B272" s="42"/>
      <c r="C272" s="42"/>
      <c r="G272" s="20"/>
      <c r="I272" s="12"/>
      <c r="N272" s="21"/>
      <c r="O272" s="30"/>
      <c r="P272" s="22"/>
      <c r="Q272" s="23"/>
      <c r="R272" s="23"/>
    </row>
    <row r="273" spans="2:18" s="15" customFormat="1" ht="21">
      <c r="B273" s="42"/>
      <c r="C273" s="42"/>
      <c r="G273" s="20"/>
      <c r="I273" s="12"/>
      <c r="N273" s="45"/>
      <c r="O273" s="30"/>
      <c r="P273" s="22"/>
      <c r="Q273" s="23"/>
      <c r="R273" s="23"/>
    </row>
    <row r="274" spans="2:18" s="15" customFormat="1" ht="21">
      <c r="B274" s="42"/>
      <c r="C274" s="42"/>
      <c r="G274" s="20"/>
      <c r="I274" s="12"/>
      <c r="N274" s="45"/>
      <c r="P274" s="22"/>
      <c r="Q274" s="23"/>
      <c r="R274" s="23"/>
    </row>
    <row r="275" spans="2:18" s="15" customFormat="1" ht="21">
      <c r="B275" s="42"/>
      <c r="C275" s="42"/>
      <c r="G275" s="20"/>
      <c r="I275" s="12"/>
      <c r="N275" s="45"/>
      <c r="P275" s="22"/>
      <c r="Q275" s="23"/>
      <c r="R275" s="25"/>
    </row>
    <row r="276" spans="2:18" s="15" customFormat="1" ht="21">
      <c r="B276" s="42"/>
      <c r="C276" s="42"/>
      <c r="G276" s="20"/>
      <c r="I276" s="12"/>
      <c r="N276" s="45"/>
      <c r="O276" s="30"/>
      <c r="P276" s="22"/>
      <c r="Q276" s="23"/>
      <c r="R276" s="23"/>
    </row>
    <row r="277" spans="2:18" s="15" customFormat="1" ht="21">
      <c r="B277" s="42"/>
      <c r="C277" s="42"/>
      <c r="G277" s="20"/>
      <c r="I277" s="12"/>
      <c r="N277" s="45"/>
      <c r="O277" s="30"/>
      <c r="P277" s="22"/>
      <c r="Q277" s="23"/>
      <c r="R277" s="23"/>
    </row>
    <row r="278" spans="7:18" s="15" customFormat="1" ht="21">
      <c r="G278" s="20"/>
      <c r="I278" s="12"/>
      <c r="N278" s="45"/>
      <c r="P278" s="22"/>
      <c r="Q278" s="33"/>
      <c r="R278" s="33"/>
    </row>
    <row r="279" spans="2:18" s="15" customFormat="1" ht="21">
      <c r="B279" s="42"/>
      <c r="C279" s="42"/>
      <c r="G279" s="20"/>
      <c r="I279" s="12"/>
      <c r="N279" s="21"/>
      <c r="O279" s="30"/>
      <c r="P279" s="22"/>
      <c r="Q279" s="23"/>
      <c r="R279" s="23"/>
    </row>
    <row r="280" spans="2:18" s="15" customFormat="1" ht="21">
      <c r="B280" s="42"/>
      <c r="C280" s="42"/>
      <c r="G280" s="20"/>
      <c r="I280" s="12"/>
      <c r="N280" s="45"/>
      <c r="P280" s="22"/>
      <c r="Q280" s="23"/>
      <c r="R280" s="23"/>
    </row>
    <row r="281" spans="2:18" s="15" customFormat="1" ht="21">
      <c r="B281" s="42"/>
      <c r="C281" s="42"/>
      <c r="G281" s="20"/>
      <c r="I281" s="12"/>
      <c r="N281" s="45"/>
      <c r="P281" s="22"/>
      <c r="Q281" s="23"/>
      <c r="R281" s="23"/>
    </row>
    <row r="282" spans="2:18" s="15" customFormat="1" ht="21">
      <c r="B282" s="42"/>
      <c r="C282" s="42"/>
      <c r="G282" s="20"/>
      <c r="I282" s="12"/>
      <c r="N282" s="45"/>
      <c r="O282" s="30"/>
      <c r="P282" s="22"/>
      <c r="Q282" s="23"/>
      <c r="R282" s="23"/>
    </row>
    <row r="283" spans="2:18" s="15" customFormat="1" ht="21">
      <c r="B283" s="42"/>
      <c r="C283" s="42"/>
      <c r="G283" s="20"/>
      <c r="I283" s="12"/>
      <c r="N283" s="45"/>
      <c r="P283" s="22"/>
      <c r="Q283" s="23"/>
      <c r="R283" s="23"/>
    </row>
    <row r="284" spans="1:18" s="15" customFormat="1" ht="21">
      <c r="A284" s="12"/>
      <c r="B284" s="13"/>
      <c r="C284" s="13"/>
      <c r="D284" s="12"/>
      <c r="E284" s="12"/>
      <c r="F284" s="12"/>
      <c r="G284" s="14"/>
      <c r="H284" s="12"/>
      <c r="I284" s="12"/>
      <c r="J284" s="12"/>
      <c r="K284" s="12"/>
      <c r="L284" s="12"/>
      <c r="M284" s="12"/>
      <c r="N284" s="28"/>
      <c r="O284" s="12"/>
      <c r="P284" s="18"/>
      <c r="Q284" s="19"/>
      <c r="R284" s="19"/>
    </row>
    <row r="285" spans="2:18" s="15" customFormat="1" ht="21">
      <c r="B285" s="42"/>
      <c r="C285" s="42"/>
      <c r="G285" s="20"/>
      <c r="I285" s="12"/>
      <c r="N285" s="45"/>
      <c r="P285" s="22"/>
      <c r="Q285" s="23"/>
      <c r="R285" s="23"/>
    </row>
    <row r="286" spans="2:18" s="15" customFormat="1" ht="21">
      <c r="B286" s="42"/>
      <c r="C286" s="42"/>
      <c r="G286" s="20"/>
      <c r="I286" s="12"/>
      <c r="N286" s="45"/>
      <c r="O286" s="30"/>
      <c r="P286" s="22"/>
      <c r="Q286" s="23"/>
      <c r="R286" s="23"/>
    </row>
    <row r="287" spans="2:18" s="15" customFormat="1" ht="21">
      <c r="B287" s="42"/>
      <c r="C287" s="42"/>
      <c r="G287" s="20"/>
      <c r="I287" s="12"/>
      <c r="N287" s="45"/>
      <c r="O287" s="30"/>
      <c r="P287" s="22"/>
      <c r="Q287" s="23"/>
      <c r="R287" s="23"/>
    </row>
    <row r="288" spans="2:18" s="15" customFormat="1" ht="21">
      <c r="B288" s="42"/>
      <c r="C288" s="42"/>
      <c r="G288" s="20"/>
      <c r="I288" s="12"/>
      <c r="N288" s="45"/>
      <c r="P288" s="22"/>
      <c r="Q288" s="23"/>
      <c r="R288" s="23"/>
    </row>
    <row r="289" spans="2:18" s="15" customFormat="1" ht="21">
      <c r="B289" s="42"/>
      <c r="C289" s="42"/>
      <c r="G289" s="20"/>
      <c r="I289" s="12"/>
      <c r="N289" s="45"/>
      <c r="O289" s="30"/>
      <c r="P289" s="22"/>
      <c r="Q289" s="23"/>
      <c r="R289" s="23"/>
    </row>
    <row r="290" spans="2:18" s="15" customFormat="1" ht="21">
      <c r="B290" s="42"/>
      <c r="C290" s="42"/>
      <c r="G290" s="20"/>
      <c r="I290" s="12"/>
      <c r="N290" s="45"/>
      <c r="O290" s="30"/>
      <c r="P290" s="22"/>
      <c r="Q290" s="23"/>
      <c r="R290" s="23"/>
    </row>
    <row r="291" spans="2:18" s="15" customFormat="1" ht="21">
      <c r="B291" s="42"/>
      <c r="C291" s="42"/>
      <c r="G291" s="20"/>
      <c r="I291" s="12"/>
      <c r="N291" s="45"/>
      <c r="P291" s="22"/>
      <c r="Q291" s="23"/>
      <c r="R291" s="23"/>
    </row>
    <row r="292" spans="2:18" s="15" customFormat="1" ht="21">
      <c r="B292" s="42"/>
      <c r="C292" s="42"/>
      <c r="G292" s="20"/>
      <c r="I292" s="12"/>
      <c r="N292" s="21"/>
      <c r="O292" s="30"/>
      <c r="P292" s="22"/>
      <c r="Q292" s="23"/>
      <c r="R292" s="23"/>
    </row>
    <row r="293" spans="2:18" s="15" customFormat="1" ht="21">
      <c r="B293" s="42"/>
      <c r="C293" s="42"/>
      <c r="G293" s="20"/>
      <c r="I293" s="12"/>
      <c r="N293" s="45"/>
      <c r="P293" s="22"/>
      <c r="Q293" s="23"/>
      <c r="R293" s="23"/>
    </row>
    <row r="294" spans="2:18" s="15" customFormat="1" ht="21">
      <c r="B294" s="42"/>
      <c r="C294" s="42"/>
      <c r="G294" s="20"/>
      <c r="I294" s="12"/>
      <c r="N294" s="45"/>
      <c r="P294" s="22"/>
      <c r="Q294" s="23"/>
      <c r="R294" s="23"/>
    </row>
    <row r="295" spans="1:18" ht="21">
      <c r="A295" s="15"/>
      <c r="B295" s="42"/>
      <c r="C295" s="42"/>
      <c r="D295" s="15"/>
      <c r="E295" s="15"/>
      <c r="F295" s="15"/>
      <c r="G295" s="20"/>
      <c r="H295" s="15"/>
      <c r="J295" s="15"/>
      <c r="K295" s="15"/>
      <c r="L295" s="15"/>
      <c r="M295" s="15"/>
      <c r="N295" s="45"/>
      <c r="O295" s="15"/>
      <c r="P295" s="22"/>
      <c r="Q295" s="23"/>
      <c r="R295" s="23"/>
    </row>
    <row r="296" spans="2:18" ht="21">
      <c r="B296" s="13"/>
      <c r="C296" s="13"/>
      <c r="N296" s="28"/>
      <c r="O296" s="17"/>
      <c r="Q296" s="19"/>
      <c r="R296" s="19"/>
    </row>
    <row r="297" spans="2:18" ht="21">
      <c r="B297" s="13"/>
      <c r="C297" s="13"/>
      <c r="N297" s="28"/>
      <c r="O297" s="17"/>
      <c r="Q297" s="19"/>
      <c r="R297" s="19"/>
    </row>
    <row r="298" spans="8:18" ht="21">
      <c r="H298" s="37"/>
      <c r="L298" s="37"/>
      <c r="N298" s="16"/>
      <c r="Q298" s="19"/>
      <c r="R298" s="24"/>
    </row>
    <row r="299" spans="2:18" ht="21">
      <c r="B299" s="13"/>
      <c r="C299" s="13"/>
      <c r="N299" s="48"/>
      <c r="O299" s="17"/>
      <c r="Q299" s="19"/>
      <c r="R299" s="24"/>
    </row>
    <row r="300" spans="2:18" ht="21">
      <c r="B300" s="13"/>
      <c r="C300" s="13"/>
      <c r="N300" s="28"/>
      <c r="O300" s="17"/>
      <c r="Q300" s="19"/>
      <c r="R300" s="19"/>
    </row>
    <row r="301" spans="2:18" ht="21">
      <c r="B301" s="13"/>
      <c r="C301" s="13"/>
      <c r="N301" s="28"/>
      <c r="O301" s="17"/>
      <c r="Q301" s="19"/>
      <c r="R301" s="19"/>
    </row>
    <row r="302" spans="2:18" ht="21">
      <c r="B302" s="13"/>
      <c r="C302" s="13"/>
      <c r="N302" s="28"/>
      <c r="O302" s="17"/>
      <c r="Q302" s="19"/>
      <c r="R302" s="19"/>
    </row>
    <row r="303" spans="2:18" ht="21">
      <c r="B303" s="13"/>
      <c r="C303" s="13"/>
      <c r="N303" s="28"/>
      <c r="Q303" s="19"/>
      <c r="R303" s="19"/>
    </row>
    <row r="304" spans="2:18" ht="21">
      <c r="B304" s="13"/>
      <c r="C304" s="13"/>
      <c r="N304" s="28"/>
      <c r="O304" s="17"/>
      <c r="Q304" s="19"/>
      <c r="R304" s="19"/>
    </row>
    <row r="305" spans="2:18" ht="21">
      <c r="B305" s="13"/>
      <c r="C305" s="13"/>
      <c r="N305" s="28"/>
      <c r="O305" s="17"/>
      <c r="Q305" s="19"/>
      <c r="R305" s="24"/>
    </row>
    <row r="306" spans="2:18" ht="21">
      <c r="B306" s="13"/>
      <c r="C306" s="13"/>
      <c r="N306" s="28"/>
      <c r="O306" s="17"/>
      <c r="Q306" s="19"/>
      <c r="R306" s="19"/>
    </row>
    <row r="307" spans="2:18" ht="21">
      <c r="B307" s="13"/>
      <c r="C307" s="13"/>
      <c r="N307" s="48"/>
      <c r="O307" s="17"/>
      <c r="Q307" s="19"/>
      <c r="R307" s="19"/>
    </row>
    <row r="308" spans="2:18" ht="21">
      <c r="B308" s="13"/>
      <c r="C308" s="13"/>
      <c r="N308" s="48"/>
      <c r="O308" s="17"/>
      <c r="Q308" s="24"/>
      <c r="R308" s="37"/>
    </row>
    <row r="309" spans="2:18" ht="21">
      <c r="B309" s="13"/>
      <c r="C309" s="13"/>
      <c r="N309" s="28"/>
      <c r="O309" s="17"/>
      <c r="Q309" s="19"/>
      <c r="R309" s="19"/>
    </row>
    <row r="310" spans="2:18" ht="21">
      <c r="B310" s="13"/>
      <c r="C310" s="13"/>
      <c r="N310" s="28"/>
      <c r="Q310" s="19"/>
      <c r="R310" s="19"/>
    </row>
    <row r="311" spans="14:18" ht="21">
      <c r="N311" s="16"/>
      <c r="Q311" s="49"/>
      <c r="R311" s="49"/>
    </row>
    <row r="312" spans="14:18" ht="21">
      <c r="N312" s="16"/>
      <c r="Q312" s="49"/>
      <c r="R312" s="49"/>
    </row>
    <row r="313" spans="2:18" ht="21">
      <c r="B313" s="13"/>
      <c r="C313" s="13"/>
      <c r="N313" s="28"/>
      <c r="Q313" s="37"/>
      <c r="R313" s="37"/>
    </row>
    <row r="314" spans="2:18" ht="21">
      <c r="B314" s="13"/>
      <c r="C314" s="13"/>
      <c r="N314" s="48"/>
      <c r="O314" s="17"/>
      <c r="Q314" s="37"/>
      <c r="R314" s="37"/>
    </row>
    <row r="315" spans="2:18" ht="21">
      <c r="B315" s="13"/>
      <c r="C315" s="13"/>
      <c r="N315" s="48"/>
      <c r="Q315" s="37"/>
      <c r="R315" s="37"/>
    </row>
    <row r="316" spans="2:18" ht="21">
      <c r="B316" s="13"/>
      <c r="C316" s="13"/>
      <c r="N316" s="48"/>
      <c r="O316" s="17"/>
      <c r="Q316" s="19"/>
      <c r="R316" s="19"/>
    </row>
    <row r="317" spans="14:18" ht="21">
      <c r="N317" s="16"/>
      <c r="Q317" s="49"/>
      <c r="R317" s="49"/>
    </row>
    <row r="318" spans="2:18" ht="21">
      <c r="B318" s="13"/>
      <c r="C318" s="13"/>
      <c r="N318" s="28"/>
      <c r="O318" s="17"/>
      <c r="Q318" s="19"/>
      <c r="R318" s="19"/>
    </row>
    <row r="319" spans="14:18" ht="21">
      <c r="N319" s="16"/>
      <c r="Q319" s="49"/>
      <c r="R319" s="24"/>
    </row>
    <row r="320" spans="14:18" ht="21">
      <c r="N320" s="28"/>
      <c r="Q320" s="24"/>
      <c r="R320" s="24"/>
    </row>
    <row r="321" spans="2:18" ht="21">
      <c r="B321" s="13"/>
      <c r="C321" s="13"/>
      <c r="N321" s="28"/>
      <c r="O321" s="17"/>
      <c r="Q321" s="19"/>
      <c r="R321" s="19"/>
    </row>
    <row r="322" spans="2:18" ht="21">
      <c r="B322" s="13"/>
      <c r="C322" s="13"/>
      <c r="N322" s="28"/>
      <c r="O322" s="17"/>
      <c r="Q322" s="19"/>
      <c r="R322" s="19"/>
    </row>
    <row r="323" spans="2:18" ht="21">
      <c r="B323" s="13"/>
      <c r="C323" s="13"/>
      <c r="N323" s="28"/>
      <c r="O323" s="17"/>
      <c r="Q323" s="19"/>
      <c r="R323" s="19"/>
    </row>
    <row r="324" spans="2:18" ht="21">
      <c r="B324" s="13"/>
      <c r="C324" s="13"/>
      <c r="N324" s="28"/>
      <c r="Q324" s="19"/>
      <c r="R324" s="24"/>
    </row>
    <row r="325" spans="2:18" ht="21">
      <c r="B325" s="13"/>
      <c r="C325" s="13"/>
      <c r="N325" s="28"/>
      <c r="O325" s="17"/>
      <c r="Q325" s="19"/>
      <c r="R325" s="19"/>
    </row>
    <row r="326" spans="2:18" ht="21">
      <c r="B326" s="13"/>
      <c r="C326" s="13"/>
      <c r="N326" s="16"/>
      <c r="O326" s="17"/>
      <c r="Q326" s="19"/>
      <c r="R326" s="19"/>
    </row>
    <row r="327" spans="14:18" ht="21">
      <c r="N327" s="28"/>
      <c r="Q327" s="37"/>
      <c r="R327" s="37"/>
    </row>
    <row r="328" spans="14:18" ht="21">
      <c r="N328" s="28"/>
      <c r="Q328" s="37"/>
      <c r="R328" s="37"/>
    </row>
    <row r="329" spans="14:18" ht="21">
      <c r="N329" s="28"/>
      <c r="Q329" s="37"/>
      <c r="R329" s="37"/>
    </row>
    <row r="330" spans="14:18" ht="21">
      <c r="N330" s="28"/>
      <c r="Q330" s="37"/>
      <c r="R330" s="37"/>
    </row>
    <row r="331" spans="1:18" s="32" customFormat="1" ht="21">
      <c r="A331" s="12"/>
      <c r="B331" s="13"/>
      <c r="C331" s="13"/>
      <c r="D331" s="12"/>
      <c r="E331" s="12"/>
      <c r="F331" s="12"/>
      <c r="G331" s="14"/>
      <c r="H331" s="12"/>
      <c r="I331" s="12"/>
      <c r="J331" s="12"/>
      <c r="K331" s="12"/>
      <c r="L331" s="12"/>
      <c r="M331" s="12"/>
      <c r="N331" s="28"/>
      <c r="O331" s="17"/>
      <c r="P331" s="18"/>
      <c r="Q331" s="19"/>
      <c r="R331" s="19"/>
    </row>
    <row r="332" spans="2:18" ht="21">
      <c r="B332" s="13"/>
      <c r="C332" s="13"/>
      <c r="N332" s="28"/>
      <c r="O332" s="17"/>
      <c r="Q332" s="19"/>
      <c r="R332" s="19"/>
    </row>
    <row r="333" spans="2:18" ht="21">
      <c r="B333" s="13"/>
      <c r="C333" s="13"/>
      <c r="H333" s="51"/>
      <c r="L333" s="51"/>
      <c r="M333" s="51"/>
      <c r="N333" s="28"/>
      <c r="O333" s="17"/>
      <c r="Q333" s="19"/>
      <c r="R333" s="19"/>
    </row>
    <row r="334" spans="2:18" ht="21">
      <c r="B334" s="13"/>
      <c r="C334" s="13"/>
      <c r="N334" s="28"/>
      <c r="Q334" s="19"/>
      <c r="R334" s="19"/>
    </row>
    <row r="335" spans="2:18" ht="21">
      <c r="B335" s="13"/>
      <c r="C335" s="13"/>
      <c r="N335" s="28"/>
      <c r="Q335" s="19"/>
      <c r="R335" s="24"/>
    </row>
    <row r="336" spans="14:18" ht="21">
      <c r="N336" s="28"/>
      <c r="Q336" s="37"/>
      <c r="R336" s="24"/>
    </row>
    <row r="337" spans="14:18" ht="21">
      <c r="N337" s="28"/>
      <c r="Q337" s="37"/>
      <c r="R337" s="37"/>
    </row>
    <row r="338" spans="14:18" ht="21">
      <c r="N338" s="28"/>
      <c r="Q338" s="37"/>
      <c r="R338" s="37"/>
    </row>
    <row r="339" spans="14:18" ht="21">
      <c r="N339" s="28"/>
      <c r="Q339" s="37"/>
      <c r="R339" s="24"/>
    </row>
    <row r="340" spans="14:18" ht="21">
      <c r="N340" s="28"/>
      <c r="Q340" s="37"/>
      <c r="R340" s="24"/>
    </row>
    <row r="341" spans="14:18" ht="21">
      <c r="N341" s="28"/>
      <c r="Q341" s="37"/>
      <c r="R341" s="24"/>
    </row>
    <row r="342" spans="2:18" ht="21">
      <c r="B342" s="13"/>
      <c r="C342" s="13"/>
      <c r="N342" s="28"/>
      <c r="O342" s="17"/>
      <c r="Q342" s="19"/>
      <c r="R342" s="19"/>
    </row>
    <row r="343" spans="2:18" ht="21">
      <c r="B343" s="13"/>
      <c r="C343" s="13"/>
      <c r="N343" s="28"/>
      <c r="Q343" s="19"/>
      <c r="R343" s="24"/>
    </row>
    <row r="344" spans="2:18" ht="21">
      <c r="B344" s="13"/>
      <c r="C344" s="13"/>
      <c r="N344" s="28"/>
      <c r="Q344" s="37"/>
      <c r="R344" s="37"/>
    </row>
    <row r="345" spans="2:18" ht="21">
      <c r="B345" s="13"/>
      <c r="C345" s="13"/>
      <c r="N345" s="28"/>
      <c r="Q345" s="19"/>
      <c r="R345" s="19"/>
    </row>
    <row r="346" spans="2:18" ht="21">
      <c r="B346" s="13"/>
      <c r="C346" s="13"/>
      <c r="N346" s="28"/>
      <c r="O346" s="17"/>
      <c r="Q346" s="19"/>
      <c r="R346" s="19"/>
    </row>
    <row r="347" spans="2:18" s="15" customFormat="1" ht="21">
      <c r="B347" s="42"/>
      <c r="C347" s="42"/>
      <c r="G347" s="20"/>
      <c r="I347" s="12"/>
      <c r="N347" s="21"/>
      <c r="O347" s="30"/>
      <c r="P347" s="22"/>
      <c r="Q347" s="23"/>
      <c r="R347" s="23"/>
    </row>
    <row r="348" spans="2:18" ht="21">
      <c r="B348" s="13"/>
      <c r="C348" s="13"/>
      <c r="H348" s="51"/>
      <c r="N348" s="28"/>
      <c r="Q348" s="19"/>
      <c r="R348" s="19"/>
    </row>
    <row r="349" spans="2:18" ht="21">
      <c r="B349" s="13"/>
      <c r="C349" s="13"/>
      <c r="H349" s="51"/>
      <c r="L349" s="51"/>
      <c r="M349" s="51"/>
      <c r="N349" s="28"/>
      <c r="Q349" s="19"/>
      <c r="R349" s="24"/>
    </row>
    <row r="350" spans="2:18" ht="21">
      <c r="B350" s="13"/>
      <c r="C350" s="13"/>
      <c r="N350" s="28"/>
      <c r="O350" s="17"/>
      <c r="Q350" s="19"/>
      <c r="R350" s="19"/>
    </row>
    <row r="351" spans="2:18" ht="21">
      <c r="B351" s="13"/>
      <c r="C351" s="13"/>
      <c r="N351" s="28"/>
      <c r="O351" s="17"/>
      <c r="Q351" s="19"/>
      <c r="R351" s="19"/>
    </row>
    <row r="352" spans="2:18" ht="21">
      <c r="B352" s="13"/>
      <c r="C352" s="13"/>
      <c r="N352" s="28"/>
      <c r="Q352" s="19"/>
      <c r="R352" s="19"/>
    </row>
    <row r="353" spans="2:18" ht="21">
      <c r="B353" s="13"/>
      <c r="C353" s="13"/>
      <c r="N353" s="28"/>
      <c r="Q353" s="19"/>
      <c r="R353" s="19"/>
    </row>
    <row r="354" spans="2:18" ht="21">
      <c r="B354" s="13"/>
      <c r="C354" s="13"/>
      <c r="N354" s="16"/>
      <c r="O354" s="17"/>
      <c r="Q354" s="19"/>
      <c r="R354" s="19"/>
    </row>
    <row r="355" spans="2:18" ht="21">
      <c r="B355" s="13"/>
      <c r="C355" s="13"/>
      <c r="N355" s="28"/>
      <c r="Q355" s="19"/>
      <c r="R355" s="19"/>
    </row>
    <row r="356" spans="2:18" ht="21">
      <c r="B356" s="13"/>
      <c r="C356" s="13"/>
      <c r="N356" s="28"/>
      <c r="O356" s="17"/>
      <c r="Q356" s="19"/>
      <c r="R356" s="19"/>
    </row>
    <row r="357" spans="14:18" ht="21">
      <c r="N357" s="16"/>
      <c r="Q357" s="49"/>
      <c r="R357" s="49"/>
    </row>
    <row r="358" spans="2:18" ht="21">
      <c r="B358" s="13"/>
      <c r="C358" s="13"/>
      <c r="N358" s="48"/>
      <c r="O358" s="17"/>
      <c r="Q358" s="19"/>
      <c r="R358" s="24"/>
    </row>
    <row r="359" spans="2:18" ht="21">
      <c r="B359" s="13"/>
      <c r="C359" s="13"/>
      <c r="N359" s="48"/>
      <c r="O359" s="17"/>
      <c r="Q359" s="19"/>
      <c r="R359" s="24"/>
    </row>
    <row r="360" spans="2:18" ht="21">
      <c r="B360" s="13"/>
      <c r="C360" s="13"/>
      <c r="N360" s="28"/>
      <c r="O360" s="17"/>
      <c r="Q360" s="19"/>
      <c r="R360" s="19"/>
    </row>
    <row r="361" spans="14:18" ht="21">
      <c r="N361" s="16"/>
      <c r="Q361" s="49"/>
      <c r="R361" s="40"/>
    </row>
    <row r="362" spans="2:18" ht="21">
      <c r="B362" s="13"/>
      <c r="C362" s="13"/>
      <c r="N362" s="28"/>
      <c r="O362" s="17"/>
      <c r="Q362" s="19"/>
      <c r="R362" s="19"/>
    </row>
    <row r="363" spans="2:18" ht="21">
      <c r="B363" s="13"/>
      <c r="C363" s="13"/>
      <c r="N363" s="28"/>
      <c r="O363" s="17"/>
      <c r="Q363" s="19"/>
      <c r="R363" s="19"/>
    </row>
    <row r="364" spans="2:18" ht="21">
      <c r="B364" s="13"/>
      <c r="C364" s="13"/>
      <c r="N364" s="28"/>
      <c r="O364" s="17"/>
      <c r="Q364" s="19"/>
      <c r="R364" s="19"/>
    </row>
    <row r="365" spans="2:18" ht="21">
      <c r="B365" s="13"/>
      <c r="C365" s="13"/>
      <c r="N365" s="28"/>
      <c r="O365" s="17"/>
      <c r="Q365" s="19"/>
      <c r="R365" s="19"/>
    </row>
    <row r="366" spans="2:18" ht="21">
      <c r="B366" s="13"/>
      <c r="C366" s="13"/>
      <c r="N366" s="28"/>
      <c r="O366" s="17"/>
      <c r="Q366" s="19"/>
      <c r="R366" s="19"/>
    </row>
    <row r="367" spans="2:18" s="15" customFormat="1" ht="21">
      <c r="B367" s="42"/>
      <c r="C367" s="42"/>
      <c r="G367" s="20"/>
      <c r="I367" s="12"/>
      <c r="N367" s="45"/>
      <c r="O367" s="30"/>
      <c r="P367" s="22"/>
      <c r="Q367" s="23"/>
      <c r="R367" s="23"/>
    </row>
    <row r="368" spans="2:18" s="15" customFormat="1" ht="21">
      <c r="B368" s="42"/>
      <c r="C368" s="42"/>
      <c r="G368" s="20"/>
      <c r="I368" s="12"/>
      <c r="N368" s="45"/>
      <c r="O368" s="30"/>
      <c r="P368" s="22"/>
      <c r="Q368" s="23"/>
      <c r="R368" s="23"/>
    </row>
    <row r="369" spans="2:18" s="15" customFormat="1" ht="21">
      <c r="B369" s="42"/>
      <c r="C369" s="42"/>
      <c r="G369" s="20"/>
      <c r="I369" s="12"/>
      <c r="N369" s="45"/>
      <c r="O369" s="30"/>
      <c r="P369" s="22"/>
      <c r="Q369" s="23"/>
      <c r="R369" s="23"/>
    </row>
    <row r="370" spans="2:18" s="15" customFormat="1" ht="21">
      <c r="B370" s="42"/>
      <c r="C370" s="42"/>
      <c r="G370" s="20"/>
      <c r="I370" s="12"/>
      <c r="N370" s="45"/>
      <c r="P370" s="22"/>
      <c r="Q370" s="23"/>
      <c r="R370" s="23"/>
    </row>
    <row r="371" spans="2:18" s="15" customFormat="1" ht="21">
      <c r="B371" s="42"/>
      <c r="C371" s="42"/>
      <c r="G371" s="20"/>
      <c r="I371" s="12"/>
      <c r="N371" s="45"/>
      <c r="O371" s="30"/>
      <c r="P371" s="22"/>
      <c r="Q371" s="23"/>
      <c r="R371" s="23"/>
    </row>
    <row r="372" spans="2:18" s="15" customFormat="1" ht="21">
      <c r="B372" s="42"/>
      <c r="C372" s="42"/>
      <c r="G372" s="20"/>
      <c r="I372" s="12"/>
      <c r="N372" s="45"/>
      <c r="O372" s="30"/>
      <c r="P372" s="22"/>
      <c r="Q372" s="23"/>
      <c r="R372" s="23"/>
    </row>
    <row r="373" spans="2:18" s="15" customFormat="1" ht="21">
      <c r="B373" s="42"/>
      <c r="C373" s="42"/>
      <c r="G373" s="20"/>
      <c r="I373" s="12"/>
      <c r="N373" s="45"/>
      <c r="O373" s="30"/>
      <c r="P373" s="22"/>
      <c r="Q373" s="23"/>
      <c r="R373" s="23"/>
    </row>
    <row r="374" spans="2:18" s="15" customFormat="1" ht="21">
      <c r="B374" s="42"/>
      <c r="C374" s="42"/>
      <c r="G374" s="20"/>
      <c r="I374" s="12"/>
      <c r="N374" s="45"/>
      <c r="O374" s="30"/>
      <c r="P374" s="22"/>
      <c r="Q374" s="23"/>
      <c r="R374" s="23"/>
    </row>
    <row r="375" spans="2:18" s="15" customFormat="1" ht="21">
      <c r="B375" s="42"/>
      <c r="C375" s="42"/>
      <c r="G375" s="20"/>
      <c r="I375" s="12"/>
      <c r="N375" s="45"/>
      <c r="O375" s="30"/>
      <c r="P375" s="22"/>
      <c r="Q375" s="23"/>
      <c r="R375" s="23"/>
    </row>
    <row r="376" spans="2:18" s="15" customFormat="1" ht="21">
      <c r="B376" s="42"/>
      <c r="C376" s="42"/>
      <c r="G376" s="20"/>
      <c r="I376" s="12"/>
      <c r="N376" s="45"/>
      <c r="O376" s="30"/>
      <c r="P376" s="22"/>
      <c r="Q376" s="23"/>
      <c r="R376" s="23"/>
    </row>
    <row r="377" spans="2:18" s="15" customFormat="1" ht="21">
      <c r="B377" s="42"/>
      <c r="C377" s="42"/>
      <c r="G377" s="20"/>
      <c r="I377" s="12"/>
      <c r="N377" s="45"/>
      <c r="O377" s="30"/>
      <c r="P377" s="22"/>
      <c r="Q377" s="23"/>
      <c r="R377" s="23"/>
    </row>
    <row r="378" spans="2:18" s="15" customFormat="1" ht="21">
      <c r="B378" s="42"/>
      <c r="C378" s="42"/>
      <c r="G378" s="20"/>
      <c r="I378" s="12"/>
      <c r="N378" s="45"/>
      <c r="O378" s="30"/>
      <c r="P378" s="22"/>
      <c r="Q378" s="23"/>
      <c r="R378" s="23"/>
    </row>
    <row r="379" spans="2:18" s="15" customFormat="1" ht="21">
      <c r="B379" s="42"/>
      <c r="C379" s="42"/>
      <c r="G379" s="20"/>
      <c r="I379" s="12"/>
      <c r="N379" s="45"/>
      <c r="P379" s="22"/>
      <c r="Q379" s="33"/>
      <c r="R379" s="33"/>
    </row>
    <row r="380" spans="2:18" s="15" customFormat="1" ht="21">
      <c r="B380" s="42"/>
      <c r="C380" s="42"/>
      <c r="G380" s="20"/>
      <c r="I380" s="12"/>
      <c r="N380" s="21"/>
      <c r="O380" s="30"/>
      <c r="P380" s="22"/>
      <c r="Q380" s="23"/>
      <c r="R380" s="23"/>
    </row>
    <row r="381" spans="2:18" ht="21">
      <c r="B381" s="13"/>
      <c r="C381" s="13"/>
      <c r="N381" s="50"/>
      <c r="O381" s="17"/>
      <c r="Q381" s="19"/>
      <c r="R381" s="19"/>
    </row>
    <row r="382" spans="2:18" ht="21">
      <c r="B382" s="13"/>
      <c r="C382" s="13"/>
      <c r="N382" s="16"/>
      <c r="O382" s="17"/>
      <c r="Q382" s="19"/>
      <c r="R382" s="19"/>
    </row>
    <row r="383" spans="2:18" ht="21">
      <c r="B383" s="13"/>
      <c r="C383" s="13"/>
      <c r="N383" s="16"/>
      <c r="O383" s="17"/>
      <c r="Q383" s="19"/>
      <c r="R383" s="19"/>
    </row>
    <row r="384" spans="2:18" ht="21">
      <c r="B384" s="13"/>
      <c r="C384" s="13"/>
      <c r="N384" s="50"/>
      <c r="O384" s="17"/>
      <c r="Q384" s="19"/>
      <c r="R384" s="19"/>
    </row>
    <row r="385" spans="2:18" ht="21">
      <c r="B385" s="13"/>
      <c r="C385" s="13"/>
      <c r="N385" s="50"/>
      <c r="O385" s="17"/>
      <c r="Q385" s="19"/>
      <c r="R385" s="19"/>
    </row>
    <row r="386" spans="2:18" ht="21">
      <c r="B386" s="13"/>
      <c r="C386" s="13"/>
      <c r="N386" s="16"/>
      <c r="O386" s="17"/>
      <c r="Q386" s="19"/>
      <c r="R386" s="19"/>
    </row>
    <row r="387" spans="2:18" ht="21">
      <c r="B387" s="13"/>
      <c r="C387" s="13"/>
      <c r="N387" s="16"/>
      <c r="O387" s="17"/>
      <c r="Q387" s="19"/>
      <c r="R387" s="19"/>
    </row>
    <row r="388" spans="2:18" ht="21">
      <c r="B388" s="13"/>
      <c r="C388" s="13"/>
      <c r="N388" s="16"/>
      <c r="O388" s="17"/>
      <c r="Q388" s="19"/>
      <c r="R388" s="19"/>
    </row>
    <row r="389" spans="2:18" ht="21">
      <c r="B389" s="13"/>
      <c r="C389" s="13"/>
      <c r="N389" s="16"/>
      <c r="O389" s="17"/>
      <c r="Q389" s="19"/>
      <c r="R389" s="19"/>
    </row>
    <row r="390" spans="2:18" ht="21">
      <c r="B390" s="13"/>
      <c r="C390" s="13"/>
      <c r="N390" s="28"/>
      <c r="Q390" s="19"/>
      <c r="R390" s="19"/>
    </row>
    <row r="391" spans="2:18" ht="21">
      <c r="B391" s="13"/>
      <c r="C391" s="13"/>
      <c r="N391" s="16"/>
      <c r="O391" s="17"/>
      <c r="Q391" s="19"/>
      <c r="R391" s="19"/>
    </row>
    <row r="392" spans="2:18" ht="21">
      <c r="B392" s="13"/>
      <c r="C392" s="13"/>
      <c r="N392" s="28"/>
      <c r="O392" s="17"/>
      <c r="Q392" s="19"/>
      <c r="R392" s="19"/>
    </row>
    <row r="393" spans="2:18" ht="21">
      <c r="B393" s="13"/>
      <c r="C393" s="13"/>
      <c r="N393" s="28"/>
      <c r="O393" s="17"/>
      <c r="Q393" s="19"/>
      <c r="R393" s="19"/>
    </row>
    <row r="394" spans="2:18" ht="21">
      <c r="B394" s="13"/>
      <c r="C394" s="13"/>
      <c r="N394" s="28"/>
      <c r="Q394" s="19"/>
      <c r="R394" s="19"/>
    </row>
    <row r="395" spans="2:18" ht="21">
      <c r="B395" s="13"/>
      <c r="C395" s="13"/>
      <c r="N395" s="28"/>
      <c r="O395" s="17"/>
      <c r="Q395" s="19"/>
      <c r="R395" s="19"/>
    </row>
    <row r="396" spans="2:18" ht="21">
      <c r="B396" s="13"/>
      <c r="C396" s="13"/>
      <c r="N396" s="28"/>
      <c r="O396" s="17"/>
      <c r="Q396" s="19"/>
      <c r="R396" s="19"/>
    </row>
    <row r="397" spans="2:18" ht="21">
      <c r="B397" s="13"/>
      <c r="C397" s="13"/>
      <c r="N397" s="28"/>
      <c r="O397" s="17"/>
      <c r="Q397" s="19"/>
      <c r="R397" s="19"/>
    </row>
    <row r="398" spans="2:18" ht="21">
      <c r="B398" s="13"/>
      <c r="C398" s="13"/>
      <c r="N398" s="28"/>
      <c r="O398" s="17"/>
      <c r="Q398" s="19"/>
      <c r="R398" s="19"/>
    </row>
    <row r="399" spans="2:18" ht="21">
      <c r="B399" s="13"/>
      <c r="C399" s="13"/>
      <c r="N399" s="16"/>
      <c r="O399" s="17"/>
      <c r="Q399" s="19"/>
      <c r="R399" s="19"/>
    </row>
    <row r="400" spans="2:18" ht="21">
      <c r="B400" s="13"/>
      <c r="C400" s="13"/>
      <c r="N400" s="28"/>
      <c r="O400" s="17"/>
      <c r="Q400" s="19"/>
      <c r="R400" s="19"/>
    </row>
    <row r="401" spans="2:18" ht="21">
      <c r="B401" s="13"/>
      <c r="C401" s="13"/>
      <c r="N401" s="28"/>
      <c r="O401" s="17"/>
      <c r="Q401" s="19"/>
      <c r="R401" s="19"/>
    </row>
    <row r="402" spans="2:18" ht="21">
      <c r="B402" s="13"/>
      <c r="C402" s="13"/>
      <c r="N402" s="16"/>
      <c r="O402" s="17"/>
      <c r="Q402" s="19"/>
      <c r="R402" s="19"/>
    </row>
    <row r="403" spans="2:18" ht="21">
      <c r="B403" s="13"/>
      <c r="C403" s="13"/>
      <c r="N403" s="28"/>
      <c r="O403" s="17"/>
      <c r="Q403" s="19"/>
      <c r="R403" s="19"/>
    </row>
    <row r="404" spans="2:18" ht="21">
      <c r="B404" s="13"/>
      <c r="C404" s="13"/>
      <c r="N404" s="28"/>
      <c r="O404" s="17"/>
      <c r="Q404" s="19"/>
      <c r="R404" s="19"/>
    </row>
    <row r="405" spans="2:18" s="15" customFormat="1" ht="21">
      <c r="B405" s="42"/>
      <c r="C405" s="42"/>
      <c r="G405" s="20"/>
      <c r="I405" s="12"/>
      <c r="N405" s="45"/>
      <c r="O405" s="30"/>
      <c r="P405" s="22"/>
      <c r="Q405" s="23"/>
      <c r="R405" s="25"/>
    </row>
    <row r="406" spans="2:18" ht="21">
      <c r="B406" s="13"/>
      <c r="C406" s="13"/>
      <c r="N406" s="28"/>
      <c r="Q406" s="19"/>
      <c r="R406" s="24"/>
    </row>
    <row r="407" spans="2:18" ht="21">
      <c r="B407" s="13"/>
      <c r="C407" s="13"/>
      <c r="N407" s="28"/>
      <c r="Q407" s="19"/>
      <c r="R407" s="19"/>
    </row>
    <row r="408" spans="2:18" ht="21">
      <c r="B408" s="13"/>
      <c r="C408" s="13"/>
      <c r="N408" s="16"/>
      <c r="O408" s="17"/>
      <c r="Q408" s="19"/>
      <c r="R408" s="19"/>
    </row>
    <row r="409" spans="2:18" ht="21">
      <c r="B409" s="13"/>
      <c r="C409" s="13"/>
      <c r="N409" s="16"/>
      <c r="O409" s="17"/>
      <c r="Q409" s="19"/>
      <c r="R409" s="19"/>
    </row>
    <row r="410" spans="2:18" ht="21">
      <c r="B410" s="13"/>
      <c r="C410" s="13"/>
      <c r="N410" s="16"/>
      <c r="O410" s="17"/>
      <c r="Q410" s="19"/>
      <c r="R410" s="19"/>
    </row>
    <row r="411" spans="2:18" ht="21">
      <c r="B411" s="13"/>
      <c r="C411" s="13"/>
      <c r="N411" s="16"/>
      <c r="O411" s="17"/>
      <c r="Q411" s="19"/>
      <c r="R411" s="19"/>
    </row>
    <row r="412" spans="2:18" ht="21">
      <c r="B412" s="13"/>
      <c r="C412" s="13"/>
      <c r="N412" s="50"/>
      <c r="O412" s="17"/>
      <c r="Q412" s="19"/>
      <c r="R412" s="37"/>
    </row>
    <row r="413" spans="2:18" ht="21">
      <c r="B413" s="13"/>
      <c r="C413" s="13"/>
      <c r="N413" s="16"/>
      <c r="O413" s="17"/>
      <c r="Q413" s="19"/>
      <c r="R413" s="19"/>
    </row>
    <row r="414" spans="2:18" ht="21">
      <c r="B414" s="13"/>
      <c r="C414" s="13"/>
      <c r="N414" s="16"/>
      <c r="O414" s="17"/>
      <c r="Q414" s="19"/>
      <c r="R414" s="19"/>
    </row>
    <row r="415" spans="2:18" ht="21">
      <c r="B415" s="13"/>
      <c r="C415" s="13"/>
      <c r="N415" s="50"/>
      <c r="O415" s="17"/>
      <c r="Q415" s="19"/>
      <c r="R415" s="19"/>
    </row>
    <row r="416" spans="2:18" ht="21">
      <c r="B416" s="13"/>
      <c r="C416" s="13"/>
      <c r="N416" s="16"/>
      <c r="O416" s="17"/>
      <c r="Q416" s="19"/>
      <c r="R416" s="19"/>
    </row>
    <row r="417" spans="2:18" ht="21">
      <c r="B417" s="13"/>
      <c r="C417" s="13"/>
      <c r="N417" s="50"/>
      <c r="O417" s="17"/>
      <c r="Q417" s="19"/>
      <c r="R417" s="19"/>
    </row>
    <row r="418" spans="2:18" ht="21">
      <c r="B418" s="13"/>
      <c r="C418" s="13"/>
      <c r="N418" s="16"/>
      <c r="O418" s="17"/>
      <c r="Q418" s="19"/>
      <c r="R418" s="19"/>
    </row>
    <row r="419" spans="2:18" ht="21">
      <c r="B419" s="13"/>
      <c r="C419" s="13"/>
      <c r="N419" s="28"/>
      <c r="O419" s="17"/>
      <c r="Q419" s="19"/>
      <c r="R419" s="24"/>
    </row>
    <row r="420" spans="2:18" s="15" customFormat="1" ht="21">
      <c r="B420" s="42"/>
      <c r="C420" s="42"/>
      <c r="G420" s="20"/>
      <c r="I420" s="12"/>
      <c r="N420" s="45"/>
      <c r="O420" s="30"/>
      <c r="P420" s="22"/>
      <c r="Q420" s="23"/>
      <c r="R420" s="23"/>
    </row>
    <row r="421" spans="2:18" ht="21">
      <c r="B421" s="13"/>
      <c r="C421" s="13"/>
      <c r="N421" s="28"/>
      <c r="Q421" s="19"/>
      <c r="R421" s="24"/>
    </row>
    <row r="422" spans="2:18" ht="21">
      <c r="B422" s="13"/>
      <c r="C422" s="13"/>
      <c r="N422" s="28"/>
      <c r="Q422" s="19"/>
      <c r="R422" s="24"/>
    </row>
    <row r="423" spans="1:18" s="32" customFormat="1" ht="21">
      <c r="A423" s="12"/>
      <c r="B423" s="13"/>
      <c r="C423" s="13"/>
      <c r="D423" s="12"/>
      <c r="E423" s="12"/>
      <c r="F423" s="12"/>
      <c r="G423" s="14"/>
      <c r="H423" s="12"/>
      <c r="I423" s="12"/>
      <c r="J423" s="12"/>
      <c r="K423" s="12"/>
      <c r="L423" s="12"/>
      <c r="M423" s="12"/>
      <c r="N423" s="28"/>
      <c r="O423" s="17"/>
      <c r="P423" s="18"/>
      <c r="Q423" s="19"/>
      <c r="R423" s="19"/>
    </row>
    <row r="424" spans="2:18" ht="21">
      <c r="B424" s="13"/>
      <c r="C424" s="13"/>
      <c r="N424" s="28"/>
      <c r="O424" s="17"/>
      <c r="Q424" s="19"/>
      <c r="R424" s="19"/>
    </row>
    <row r="425" spans="2:18" ht="21">
      <c r="B425" s="13"/>
      <c r="C425" s="13"/>
      <c r="N425" s="28"/>
      <c r="O425" s="17"/>
      <c r="Q425" s="19"/>
      <c r="R425" s="19"/>
    </row>
    <row r="426" spans="2:18" ht="21">
      <c r="B426" s="13"/>
      <c r="C426" s="13"/>
      <c r="N426" s="28"/>
      <c r="Q426" s="19"/>
      <c r="R426" s="19"/>
    </row>
    <row r="427" spans="2:18" ht="21">
      <c r="B427" s="13"/>
      <c r="C427" s="13"/>
      <c r="N427" s="28"/>
      <c r="Q427" s="37"/>
      <c r="R427" s="37"/>
    </row>
    <row r="428" spans="2:18" ht="21">
      <c r="B428" s="13"/>
      <c r="C428" s="13"/>
      <c r="N428" s="28"/>
      <c r="Q428" s="37"/>
      <c r="R428" s="37"/>
    </row>
    <row r="429" spans="2:18" ht="21">
      <c r="B429" s="13"/>
      <c r="C429" s="13"/>
      <c r="N429" s="28"/>
      <c r="Q429" s="19"/>
      <c r="R429" s="24"/>
    </row>
    <row r="430" spans="2:18" ht="21">
      <c r="B430" s="13"/>
      <c r="C430" s="13"/>
      <c r="N430" s="28"/>
      <c r="O430" s="17"/>
      <c r="Q430" s="19"/>
      <c r="R430" s="19"/>
    </row>
    <row r="431" spans="2:18" ht="21">
      <c r="B431" s="13"/>
      <c r="C431" s="13"/>
      <c r="N431" s="28"/>
      <c r="O431" s="17"/>
      <c r="Q431" s="19"/>
      <c r="R431" s="19"/>
    </row>
    <row r="432" spans="2:18" ht="21">
      <c r="B432" s="13"/>
      <c r="C432" s="13"/>
      <c r="N432" s="28"/>
      <c r="Q432" s="19"/>
      <c r="R432" s="19"/>
    </row>
    <row r="433" spans="2:18" ht="21">
      <c r="B433" s="13"/>
      <c r="C433" s="13"/>
      <c r="N433" s="16"/>
      <c r="O433" s="17"/>
      <c r="Q433" s="19"/>
      <c r="R433" s="19"/>
    </row>
    <row r="434" spans="2:18" ht="21">
      <c r="B434" s="13"/>
      <c r="C434" s="13"/>
      <c r="N434" s="16"/>
      <c r="O434" s="17"/>
      <c r="Q434" s="19"/>
      <c r="R434" s="19"/>
    </row>
    <row r="435" spans="2:18" ht="21">
      <c r="B435" s="13"/>
      <c r="C435" s="13"/>
      <c r="N435" s="28"/>
      <c r="O435" s="17"/>
      <c r="Q435" s="19"/>
      <c r="R435" s="19"/>
    </row>
    <row r="436" spans="2:18" ht="21">
      <c r="B436" s="13"/>
      <c r="C436" s="13"/>
      <c r="N436" s="28"/>
      <c r="Q436" s="19"/>
      <c r="R436" s="19"/>
    </row>
    <row r="437" spans="2:18" ht="21">
      <c r="B437" s="13"/>
      <c r="C437" s="13"/>
      <c r="N437" s="28"/>
      <c r="O437" s="17"/>
      <c r="Q437" s="19"/>
      <c r="R437" s="19"/>
    </row>
    <row r="438" spans="2:18" ht="21">
      <c r="B438" s="13"/>
      <c r="C438" s="13"/>
      <c r="N438" s="28"/>
      <c r="O438" s="17"/>
      <c r="Q438" s="19"/>
      <c r="R438" s="19"/>
    </row>
    <row r="439" spans="2:18" ht="21">
      <c r="B439" s="13"/>
      <c r="C439" s="13"/>
      <c r="N439" s="16"/>
      <c r="O439" s="17"/>
      <c r="Q439" s="19"/>
      <c r="R439" s="19"/>
    </row>
    <row r="440" spans="2:18" ht="21">
      <c r="B440" s="13"/>
      <c r="C440" s="13"/>
      <c r="N440" s="28"/>
      <c r="Q440" s="19"/>
      <c r="R440" s="24"/>
    </row>
    <row r="441" spans="2:18" ht="21">
      <c r="B441" s="13"/>
      <c r="C441" s="13"/>
      <c r="N441" s="16"/>
      <c r="O441" s="17"/>
      <c r="Q441" s="19"/>
      <c r="R441" s="19"/>
    </row>
    <row r="442" spans="2:18" ht="21">
      <c r="B442" s="13"/>
      <c r="C442" s="13"/>
      <c r="N442" s="16"/>
      <c r="O442" s="17"/>
      <c r="Q442" s="19"/>
      <c r="R442" s="19"/>
    </row>
    <row r="443" spans="2:18" ht="21">
      <c r="B443" s="13"/>
      <c r="C443" s="13"/>
      <c r="N443" s="28"/>
      <c r="O443" s="17"/>
      <c r="Q443" s="19"/>
      <c r="R443" s="19"/>
    </row>
    <row r="444" spans="2:18" ht="21">
      <c r="B444" s="13"/>
      <c r="C444" s="13"/>
      <c r="N444" s="28"/>
      <c r="Q444" s="19"/>
      <c r="R444" s="24"/>
    </row>
    <row r="445" spans="2:18" ht="21">
      <c r="B445" s="13"/>
      <c r="C445" s="13"/>
      <c r="N445" s="28"/>
      <c r="Q445" s="19"/>
      <c r="R445" s="24"/>
    </row>
    <row r="446" spans="2:18" ht="21">
      <c r="B446" s="13"/>
      <c r="C446" s="13"/>
      <c r="N446" s="28"/>
      <c r="Q446" s="19"/>
      <c r="R446" s="24"/>
    </row>
    <row r="447" spans="2:18" ht="21">
      <c r="B447" s="13"/>
      <c r="C447" s="13"/>
      <c r="N447" s="28"/>
      <c r="Q447" s="19"/>
      <c r="R447" s="24"/>
    </row>
    <row r="448" spans="2:18" ht="21">
      <c r="B448" s="13"/>
      <c r="C448" s="13"/>
      <c r="N448" s="28"/>
      <c r="Q448" s="19"/>
      <c r="R448" s="24"/>
    </row>
    <row r="449" spans="2:18" ht="21">
      <c r="B449" s="13"/>
      <c r="C449" s="13"/>
      <c r="N449" s="48"/>
      <c r="O449" s="17"/>
      <c r="Q449" s="19"/>
      <c r="R449" s="19"/>
    </row>
    <row r="450" spans="2:18" ht="21">
      <c r="B450" s="13"/>
      <c r="C450" s="13"/>
      <c r="N450" s="28"/>
      <c r="O450" s="17"/>
      <c r="Q450" s="24"/>
      <c r="R450" s="24"/>
    </row>
    <row r="451" spans="2:18" ht="21">
      <c r="B451" s="13"/>
      <c r="C451" s="13"/>
      <c r="N451" s="28"/>
      <c r="O451" s="17"/>
      <c r="Q451" s="19"/>
      <c r="R451" s="24"/>
    </row>
    <row r="452" spans="2:18" ht="21">
      <c r="B452" s="13"/>
      <c r="C452" s="13"/>
      <c r="N452" s="28"/>
      <c r="O452" s="17"/>
      <c r="Q452" s="24"/>
      <c r="R452" s="24"/>
    </row>
    <row r="453" spans="2:18" ht="21">
      <c r="B453" s="13"/>
      <c r="C453" s="13"/>
      <c r="N453" s="28"/>
      <c r="Q453" s="19"/>
      <c r="R453" s="24"/>
    </row>
    <row r="454" spans="2:18" ht="21">
      <c r="B454" s="13"/>
      <c r="C454" s="13"/>
      <c r="N454" s="28"/>
      <c r="Q454" s="19"/>
      <c r="R454" s="24"/>
    </row>
    <row r="455" spans="2:18" ht="21">
      <c r="B455" s="13"/>
      <c r="C455" s="13"/>
      <c r="N455" s="28"/>
      <c r="O455" s="17"/>
      <c r="Q455" s="19"/>
      <c r="R455" s="19"/>
    </row>
    <row r="456" spans="2:18" ht="21">
      <c r="B456" s="13"/>
      <c r="C456" s="13"/>
      <c r="N456" s="28"/>
      <c r="O456" s="17"/>
      <c r="Q456" s="19"/>
      <c r="R456" s="19"/>
    </row>
    <row r="457" spans="2:18" ht="21">
      <c r="B457" s="13"/>
      <c r="C457" s="13"/>
      <c r="N457" s="48"/>
      <c r="O457" s="17"/>
      <c r="Q457" s="19"/>
      <c r="R457" s="19"/>
    </row>
    <row r="458" spans="2:18" ht="21">
      <c r="B458" s="13"/>
      <c r="C458" s="13"/>
      <c r="N458" s="28"/>
      <c r="O458" s="17"/>
      <c r="Q458" s="19"/>
      <c r="R458" s="19"/>
    </row>
    <row r="459" spans="2:18" ht="21">
      <c r="B459" s="13"/>
      <c r="C459" s="13"/>
      <c r="N459" s="28"/>
      <c r="O459" s="17"/>
      <c r="Q459" s="19"/>
      <c r="R459" s="19"/>
    </row>
    <row r="460" spans="2:18" ht="21">
      <c r="B460" s="13"/>
      <c r="C460" s="13"/>
      <c r="N460" s="28"/>
      <c r="O460" s="17"/>
      <c r="Q460" s="19"/>
      <c r="R460" s="19"/>
    </row>
    <row r="461" spans="2:18" ht="21">
      <c r="B461" s="13"/>
      <c r="C461" s="13"/>
      <c r="N461" s="28"/>
      <c r="O461" s="17"/>
      <c r="Q461" s="19"/>
      <c r="R461" s="24"/>
    </row>
    <row r="462" spans="2:18" ht="21">
      <c r="B462" s="13"/>
      <c r="C462" s="13"/>
      <c r="N462" s="28"/>
      <c r="O462" s="17"/>
      <c r="Q462" s="19"/>
      <c r="R462" s="24"/>
    </row>
    <row r="463" spans="2:18" ht="21">
      <c r="B463" s="13"/>
      <c r="C463" s="13"/>
      <c r="N463" s="28"/>
      <c r="Q463" s="19"/>
      <c r="R463" s="24"/>
    </row>
    <row r="464" spans="2:18" ht="21">
      <c r="B464" s="13"/>
      <c r="C464" s="13"/>
      <c r="N464" s="48"/>
      <c r="O464" s="17"/>
      <c r="Q464" s="19"/>
      <c r="R464" s="19"/>
    </row>
    <row r="465" spans="2:18" ht="21">
      <c r="B465" s="13"/>
      <c r="C465" s="13"/>
      <c r="N465" s="28"/>
      <c r="O465" s="17"/>
      <c r="Q465" s="19"/>
      <c r="R465" s="19"/>
    </row>
    <row r="466" spans="2:18" ht="21">
      <c r="B466" s="13"/>
      <c r="C466" s="13"/>
      <c r="N466" s="28"/>
      <c r="O466" s="17"/>
      <c r="Q466" s="19"/>
      <c r="R466" s="19"/>
    </row>
    <row r="467" spans="7:18" s="15" customFormat="1" ht="21">
      <c r="G467" s="20"/>
      <c r="I467" s="12"/>
      <c r="N467" s="45"/>
      <c r="O467" s="30"/>
      <c r="P467" s="22"/>
      <c r="Q467" s="23"/>
      <c r="R467" s="23"/>
    </row>
    <row r="468" spans="7:18" s="15" customFormat="1" ht="21">
      <c r="G468" s="20"/>
      <c r="I468" s="12"/>
      <c r="N468" s="45"/>
      <c r="O468" s="30"/>
      <c r="P468" s="22"/>
      <c r="Q468" s="23"/>
      <c r="R468" s="23"/>
    </row>
    <row r="469" spans="2:18" s="15" customFormat="1" ht="21">
      <c r="B469" s="42"/>
      <c r="C469" s="42"/>
      <c r="G469" s="20"/>
      <c r="I469" s="12"/>
      <c r="N469" s="45"/>
      <c r="O469" s="30"/>
      <c r="P469" s="22"/>
      <c r="Q469" s="23"/>
      <c r="R469" s="23"/>
    </row>
    <row r="470" spans="2:18" s="15" customFormat="1" ht="21">
      <c r="B470" s="42"/>
      <c r="C470" s="42"/>
      <c r="G470" s="20"/>
      <c r="I470" s="12"/>
      <c r="N470" s="45"/>
      <c r="O470" s="30"/>
      <c r="P470" s="22"/>
      <c r="Q470" s="23"/>
      <c r="R470" s="23"/>
    </row>
    <row r="471" spans="2:18" s="15" customFormat="1" ht="21">
      <c r="B471" s="42"/>
      <c r="C471" s="42"/>
      <c r="G471" s="20"/>
      <c r="I471" s="12"/>
      <c r="N471" s="45"/>
      <c r="O471" s="30"/>
      <c r="P471" s="22"/>
      <c r="Q471" s="23"/>
      <c r="R471" s="23"/>
    </row>
    <row r="472" spans="2:18" s="15" customFormat="1" ht="21">
      <c r="B472" s="42"/>
      <c r="C472" s="42"/>
      <c r="G472" s="20"/>
      <c r="I472" s="12"/>
      <c r="N472" s="45"/>
      <c r="O472" s="30"/>
      <c r="P472" s="22"/>
      <c r="Q472" s="23"/>
      <c r="R472" s="23"/>
    </row>
    <row r="473" spans="2:18" s="15" customFormat="1" ht="21">
      <c r="B473" s="42"/>
      <c r="C473" s="42"/>
      <c r="G473" s="20"/>
      <c r="I473" s="12"/>
      <c r="N473" s="45"/>
      <c r="O473" s="30"/>
      <c r="P473" s="22"/>
      <c r="Q473" s="23"/>
      <c r="R473" s="23"/>
    </row>
    <row r="474" spans="2:18" s="15" customFormat="1" ht="21">
      <c r="B474" s="42"/>
      <c r="C474" s="42"/>
      <c r="G474" s="20"/>
      <c r="I474" s="12"/>
      <c r="N474" s="45"/>
      <c r="P474" s="22"/>
      <c r="Q474" s="25"/>
      <c r="R474" s="25"/>
    </row>
    <row r="475" spans="2:18" s="15" customFormat="1" ht="21">
      <c r="B475" s="42"/>
      <c r="C475" s="42"/>
      <c r="G475" s="20"/>
      <c r="I475" s="12"/>
      <c r="N475" s="45"/>
      <c r="P475" s="22"/>
      <c r="Q475" s="25"/>
      <c r="R475" s="25"/>
    </row>
    <row r="476" spans="2:18" s="15" customFormat="1" ht="21">
      <c r="B476" s="42"/>
      <c r="C476" s="42"/>
      <c r="G476" s="20"/>
      <c r="I476" s="12"/>
      <c r="N476" s="45"/>
      <c r="O476" s="30"/>
      <c r="P476" s="22"/>
      <c r="Q476" s="25"/>
      <c r="R476" s="23"/>
    </row>
    <row r="477" spans="2:18" s="15" customFormat="1" ht="21">
      <c r="B477" s="42"/>
      <c r="C477" s="42"/>
      <c r="G477" s="20"/>
      <c r="I477" s="12"/>
      <c r="N477" s="45"/>
      <c r="O477" s="30"/>
      <c r="P477" s="22"/>
      <c r="Q477" s="23"/>
      <c r="R477" s="23"/>
    </row>
    <row r="478" spans="2:18" s="15" customFormat="1" ht="21">
      <c r="B478" s="42"/>
      <c r="C478" s="42"/>
      <c r="G478" s="20"/>
      <c r="I478" s="12"/>
      <c r="N478" s="45"/>
      <c r="P478" s="22"/>
      <c r="Q478" s="25"/>
      <c r="R478" s="25"/>
    </row>
    <row r="479" spans="2:18" s="15" customFormat="1" ht="21">
      <c r="B479" s="42"/>
      <c r="C479" s="42"/>
      <c r="G479" s="20"/>
      <c r="I479" s="12"/>
      <c r="N479" s="45"/>
      <c r="P479" s="22"/>
      <c r="Q479" s="25"/>
      <c r="R479" s="25"/>
    </row>
    <row r="480" spans="2:18" s="15" customFormat="1" ht="21">
      <c r="B480" s="42"/>
      <c r="C480" s="42"/>
      <c r="G480" s="20"/>
      <c r="I480" s="12"/>
      <c r="N480" s="45"/>
      <c r="P480" s="22"/>
      <c r="Q480" s="25"/>
      <c r="R480" s="23"/>
    </row>
    <row r="481" spans="2:18" s="15" customFormat="1" ht="21">
      <c r="B481" s="42"/>
      <c r="C481" s="42"/>
      <c r="G481" s="20"/>
      <c r="I481" s="12"/>
      <c r="N481" s="45"/>
      <c r="P481" s="22"/>
      <c r="Q481" s="25"/>
      <c r="R481" s="23"/>
    </row>
    <row r="482" spans="2:18" s="15" customFormat="1" ht="21">
      <c r="B482" s="42"/>
      <c r="C482" s="42"/>
      <c r="G482" s="20"/>
      <c r="I482" s="12"/>
      <c r="N482" s="45"/>
      <c r="P482" s="22"/>
      <c r="Q482" s="25"/>
      <c r="R482" s="23"/>
    </row>
    <row r="483" spans="2:18" s="15" customFormat="1" ht="21">
      <c r="B483" s="42"/>
      <c r="C483" s="42"/>
      <c r="G483" s="20"/>
      <c r="I483" s="12"/>
      <c r="N483" s="45"/>
      <c r="P483" s="22"/>
      <c r="Q483" s="25"/>
      <c r="R483" s="23"/>
    </row>
    <row r="484" spans="2:18" s="15" customFormat="1" ht="21">
      <c r="B484" s="42"/>
      <c r="C484" s="42"/>
      <c r="G484" s="20"/>
      <c r="I484" s="12"/>
      <c r="N484" s="45"/>
      <c r="P484" s="22"/>
      <c r="Q484" s="25"/>
      <c r="R484" s="23"/>
    </row>
    <row r="485" spans="2:18" s="15" customFormat="1" ht="21">
      <c r="B485" s="42"/>
      <c r="C485" s="42"/>
      <c r="G485" s="20"/>
      <c r="I485" s="12"/>
      <c r="N485" s="45"/>
      <c r="P485" s="22"/>
      <c r="Q485" s="25"/>
      <c r="R485" s="23"/>
    </row>
    <row r="486" spans="2:18" s="15" customFormat="1" ht="21">
      <c r="B486" s="42"/>
      <c r="C486" s="42"/>
      <c r="G486" s="20"/>
      <c r="I486" s="12"/>
      <c r="N486" s="45"/>
      <c r="P486" s="22"/>
      <c r="Q486" s="25"/>
      <c r="R486" s="23"/>
    </row>
    <row r="487" spans="7:18" s="15" customFormat="1" ht="21">
      <c r="G487" s="20"/>
      <c r="I487" s="12"/>
      <c r="N487" s="45"/>
      <c r="O487" s="30"/>
      <c r="P487" s="22"/>
      <c r="Q487" s="23"/>
      <c r="R487" s="23"/>
    </row>
    <row r="488" spans="7:18" s="15" customFormat="1" ht="21">
      <c r="G488" s="20"/>
      <c r="I488" s="12"/>
      <c r="N488" s="45"/>
      <c r="O488" s="30"/>
      <c r="P488" s="22"/>
      <c r="Q488" s="23"/>
      <c r="R488" s="23"/>
    </row>
    <row r="489" spans="2:18" s="15" customFormat="1" ht="21">
      <c r="B489" s="42"/>
      <c r="C489" s="42"/>
      <c r="G489" s="20"/>
      <c r="I489" s="12"/>
      <c r="N489" s="21"/>
      <c r="O489" s="30"/>
      <c r="P489" s="22"/>
      <c r="Q489" s="23"/>
      <c r="R489" s="23"/>
    </row>
    <row r="490" spans="2:18" s="15" customFormat="1" ht="21">
      <c r="B490" s="42"/>
      <c r="C490" s="42"/>
      <c r="G490" s="20"/>
      <c r="I490" s="12"/>
      <c r="N490" s="45"/>
      <c r="P490" s="22"/>
      <c r="Q490" s="23"/>
      <c r="R490" s="23"/>
    </row>
    <row r="491" spans="2:18" s="15" customFormat="1" ht="21">
      <c r="B491" s="42"/>
      <c r="C491" s="42"/>
      <c r="G491" s="20"/>
      <c r="I491" s="12"/>
      <c r="N491" s="45"/>
      <c r="P491" s="22"/>
      <c r="Q491" s="23"/>
      <c r="R491" s="25"/>
    </row>
    <row r="492" spans="2:18" s="15" customFormat="1" ht="21">
      <c r="B492" s="42"/>
      <c r="C492" s="42"/>
      <c r="G492" s="20"/>
      <c r="I492" s="12"/>
      <c r="N492" s="45"/>
      <c r="P492" s="22"/>
      <c r="Q492" s="23"/>
      <c r="R492" s="25"/>
    </row>
    <row r="493" spans="2:18" s="15" customFormat="1" ht="21">
      <c r="B493" s="42"/>
      <c r="C493" s="42"/>
      <c r="G493" s="20"/>
      <c r="I493" s="12"/>
      <c r="N493" s="45"/>
      <c r="O493" s="30"/>
      <c r="P493" s="22"/>
      <c r="Q493" s="23"/>
      <c r="R493" s="23"/>
    </row>
    <row r="494" spans="2:18" s="15" customFormat="1" ht="21">
      <c r="B494" s="42"/>
      <c r="C494" s="42"/>
      <c r="G494" s="20"/>
      <c r="I494" s="12"/>
      <c r="N494" s="45"/>
      <c r="P494" s="22"/>
      <c r="Q494" s="23"/>
      <c r="R494" s="23"/>
    </row>
    <row r="495" spans="2:18" s="15" customFormat="1" ht="21">
      <c r="B495" s="42"/>
      <c r="C495" s="42"/>
      <c r="G495" s="20"/>
      <c r="I495" s="12"/>
      <c r="N495" s="45"/>
      <c r="P495" s="22"/>
      <c r="Q495" s="23"/>
      <c r="R495" s="23"/>
    </row>
    <row r="496" spans="2:18" s="15" customFormat="1" ht="21">
      <c r="B496" s="42"/>
      <c r="C496" s="42"/>
      <c r="G496" s="20"/>
      <c r="I496" s="12"/>
      <c r="N496" s="45"/>
      <c r="P496" s="22"/>
      <c r="Q496" s="23"/>
      <c r="R496" s="23"/>
    </row>
    <row r="497" spans="2:18" s="15" customFormat="1" ht="21">
      <c r="B497" s="42"/>
      <c r="C497" s="42"/>
      <c r="G497" s="20"/>
      <c r="I497" s="12"/>
      <c r="N497" s="45"/>
      <c r="P497" s="22"/>
      <c r="Q497" s="23"/>
      <c r="R497" s="23"/>
    </row>
    <row r="498" spans="2:18" s="15" customFormat="1" ht="21">
      <c r="B498" s="42"/>
      <c r="C498" s="42"/>
      <c r="G498" s="20"/>
      <c r="I498" s="12"/>
      <c r="N498" s="45"/>
      <c r="O498" s="30"/>
      <c r="P498" s="22"/>
      <c r="Q498" s="23"/>
      <c r="R498" s="23"/>
    </row>
    <row r="499" spans="2:18" s="15" customFormat="1" ht="21">
      <c r="B499" s="42"/>
      <c r="C499" s="42"/>
      <c r="G499" s="20"/>
      <c r="I499" s="12"/>
      <c r="N499" s="21"/>
      <c r="O499" s="30"/>
      <c r="P499" s="22"/>
      <c r="Q499" s="23"/>
      <c r="R499" s="23"/>
    </row>
    <row r="500" spans="2:18" s="15" customFormat="1" ht="21">
      <c r="B500" s="42"/>
      <c r="C500" s="42"/>
      <c r="G500" s="20"/>
      <c r="I500" s="12"/>
      <c r="N500" s="45"/>
      <c r="O500" s="30"/>
      <c r="P500" s="22"/>
      <c r="Q500" s="23"/>
      <c r="R500" s="23"/>
    </row>
    <row r="501" spans="2:18" s="15" customFormat="1" ht="21">
      <c r="B501" s="42"/>
      <c r="C501" s="42"/>
      <c r="G501" s="20"/>
      <c r="I501" s="12"/>
      <c r="N501" s="45"/>
      <c r="O501" s="30"/>
      <c r="P501" s="22"/>
      <c r="Q501" s="23"/>
      <c r="R501" s="23"/>
    </row>
    <row r="502" spans="2:18" s="15" customFormat="1" ht="21">
      <c r="B502" s="42"/>
      <c r="C502" s="42"/>
      <c r="G502" s="20"/>
      <c r="I502" s="12"/>
      <c r="N502" s="45"/>
      <c r="O502" s="30"/>
      <c r="P502" s="22"/>
      <c r="Q502" s="23"/>
      <c r="R502" s="23"/>
    </row>
    <row r="503" spans="2:18" s="15" customFormat="1" ht="21">
      <c r="B503" s="42"/>
      <c r="C503" s="42"/>
      <c r="G503" s="20"/>
      <c r="I503" s="12"/>
      <c r="N503" s="45"/>
      <c r="O503" s="30"/>
      <c r="P503" s="22"/>
      <c r="Q503" s="23"/>
      <c r="R503" s="23"/>
    </row>
    <row r="504" spans="2:18" s="15" customFormat="1" ht="21">
      <c r="B504" s="42"/>
      <c r="C504" s="42"/>
      <c r="G504" s="20"/>
      <c r="I504" s="12"/>
      <c r="N504" s="45"/>
      <c r="P504" s="22"/>
      <c r="Q504" s="23"/>
      <c r="R504" s="23"/>
    </row>
    <row r="505" spans="2:18" ht="21">
      <c r="B505" s="13"/>
      <c r="C505" s="13"/>
      <c r="N505" s="16"/>
      <c r="O505" s="17"/>
      <c r="Q505" s="24"/>
      <c r="R505" s="24"/>
    </row>
    <row r="506" spans="2:18" ht="21">
      <c r="B506" s="13"/>
      <c r="C506" s="13"/>
      <c r="N506" s="16"/>
      <c r="O506" s="17"/>
      <c r="Q506" s="24"/>
      <c r="R506" s="19"/>
    </row>
    <row r="507" spans="2:18" ht="21">
      <c r="B507" s="13"/>
      <c r="C507" s="13"/>
      <c r="N507" s="16"/>
      <c r="O507" s="17"/>
      <c r="Q507" s="19"/>
      <c r="R507" s="19"/>
    </row>
    <row r="508" spans="2:18" ht="21">
      <c r="B508" s="13"/>
      <c r="C508" s="13"/>
      <c r="N508" s="16"/>
      <c r="O508" s="17"/>
      <c r="Q508" s="19"/>
      <c r="R508" s="19"/>
    </row>
    <row r="509" spans="2:18" ht="21">
      <c r="B509" s="13"/>
      <c r="C509" s="13"/>
      <c r="N509" s="50"/>
      <c r="Q509" s="37"/>
      <c r="R509" s="19"/>
    </row>
    <row r="510" spans="2:18" ht="21">
      <c r="B510" s="13"/>
      <c r="C510" s="13"/>
      <c r="N510" s="16"/>
      <c r="O510" s="17"/>
      <c r="Q510" s="19"/>
      <c r="R510" s="19"/>
    </row>
    <row r="511" spans="2:18" ht="21">
      <c r="B511" s="13"/>
      <c r="C511" s="13"/>
      <c r="N511" s="16"/>
      <c r="Q511" s="19"/>
      <c r="R511" s="19"/>
    </row>
    <row r="512" spans="2:18" ht="21">
      <c r="B512" s="13"/>
      <c r="C512" s="13"/>
      <c r="N512" s="16"/>
      <c r="Q512" s="19"/>
      <c r="R512" s="19"/>
    </row>
    <row r="513" spans="2:18" ht="21">
      <c r="B513" s="13"/>
      <c r="C513" s="13"/>
      <c r="N513" s="16"/>
      <c r="Q513" s="37"/>
      <c r="R513" s="37"/>
    </row>
    <row r="514" spans="2:18" ht="21">
      <c r="B514" s="13"/>
      <c r="C514" s="13"/>
      <c r="N514" s="16"/>
      <c r="Q514" s="19"/>
      <c r="R514" s="19"/>
    </row>
    <row r="515" spans="2:18" ht="21">
      <c r="B515" s="13"/>
      <c r="C515" s="13"/>
      <c r="N515" s="16"/>
      <c r="Q515" s="19"/>
      <c r="R515" s="19"/>
    </row>
    <row r="516" spans="2:18" ht="21">
      <c r="B516" s="13"/>
      <c r="C516" s="13"/>
      <c r="N516" s="16"/>
      <c r="O516" s="17"/>
      <c r="Q516" s="19"/>
      <c r="R516" s="19"/>
    </row>
    <row r="517" spans="2:18" ht="21">
      <c r="B517" s="13"/>
      <c r="C517" s="13"/>
      <c r="N517" s="16"/>
      <c r="O517" s="17"/>
      <c r="Q517" s="19"/>
      <c r="R517" s="19"/>
    </row>
    <row r="518" spans="2:18" ht="21">
      <c r="B518" s="13"/>
      <c r="C518" s="13"/>
      <c r="N518" s="50"/>
      <c r="O518" s="17"/>
      <c r="Q518" s="37"/>
      <c r="R518" s="37"/>
    </row>
    <row r="519" spans="2:18" ht="21">
      <c r="B519" s="13"/>
      <c r="C519" s="13"/>
      <c r="N519" s="50"/>
      <c r="O519" s="17"/>
      <c r="Q519" s="37"/>
      <c r="R519" s="19"/>
    </row>
    <row r="520" spans="2:18" ht="21">
      <c r="B520" s="13"/>
      <c r="C520" s="13"/>
      <c r="N520" s="16"/>
      <c r="O520" s="17"/>
      <c r="Q520" s="19"/>
      <c r="R520" s="19"/>
    </row>
    <row r="521" spans="2:18" ht="21">
      <c r="B521" s="13"/>
      <c r="C521" s="13"/>
      <c r="N521" s="16"/>
      <c r="Q521" s="19"/>
      <c r="R521" s="19"/>
    </row>
    <row r="522" spans="2:18" ht="21">
      <c r="B522" s="13"/>
      <c r="C522" s="13"/>
      <c r="N522" s="16"/>
      <c r="Q522" s="19"/>
      <c r="R522" s="19"/>
    </row>
    <row r="523" spans="14:18" ht="21">
      <c r="N523" s="16"/>
      <c r="Q523" s="49"/>
      <c r="R523" s="49"/>
    </row>
    <row r="524" spans="2:18" ht="21">
      <c r="B524" s="13"/>
      <c r="C524" s="13"/>
      <c r="N524" s="50"/>
      <c r="O524" s="17"/>
      <c r="Q524" s="19"/>
      <c r="R524" s="19"/>
    </row>
    <row r="525" spans="2:18" ht="21">
      <c r="B525" s="13"/>
      <c r="C525" s="13"/>
      <c r="N525" s="50"/>
      <c r="Q525" s="37"/>
      <c r="R525" s="24"/>
    </row>
    <row r="526" spans="2:18" ht="21">
      <c r="B526" s="13"/>
      <c r="C526" s="13"/>
      <c r="N526" s="16"/>
      <c r="O526" s="17"/>
      <c r="Q526" s="19"/>
      <c r="R526" s="19"/>
    </row>
    <row r="527" spans="2:18" ht="21">
      <c r="B527" s="13"/>
      <c r="C527" s="13"/>
      <c r="N527" s="16"/>
      <c r="O527" s="17"/>
      <c r="Q527" s="19"/>
      <c r="R527" s="19"/>
    </row>
    <row r="528" spans="2:18" ht="21">
      <c r="B528" s="13"/>
      <c r="C528" s="13"/>
      <c r="N528" s="16"/>
      <c r="O528" s="17"/>
      <c r="Q528" s="19"/>
      <c r="R528" s="19"/>
    </row>
    <row r="529" spans="2:18" ht="21">
      <c r="B529" s="13"/>
      <c r="C529" s="13"/>
      <c r="N529" s="16"/>
      <c r="Q529" s="19"/>
      <c r="R529" s="19"/>
    </row>
    <row r="530" spans="2:18" ht="21">
      <c r="B530" s="13"/>
      <c r="C530" s="13"/>
      <c r="N530" s="16"/>
      <c r="Q530" s="19"/>
      <c r="R530" s="19"/>
    </row>
    <row r="531" spans="2:18" ht="21">
      <c r="B531" s="13"/>
      <c r="C531" s="13"/>
      <c r="N531" s="50"/>
      <c r="O531" s="17"/>
      <c r="Q531" s="37"/>
      <c r="R531" s="37"/>
    </row>
    <row r="532" spans="2:18" ht="21">
      <c r="B532" s="13"/>
      <c r="C532" s="13"/>
      <c r="N532" s="16"/>
      <c r="Q532" s="37"/>
      <c r="R532" s="37"/>
    </row>
    <row r="533" spans="2:18" ht="21">
      <c r="B533" s="13"/>
      <c r="C533" s="13"/>
      <c r="N533" s="50"/>
      <c r="O533" s="17"/>
      <c r="Q533" s="37"/>
      <c r="R533" s="37"/>
    </row>
    <row r="534" spans="2:18" ht="21">
      <c r="B534" s="13"/>
      <c r="C534" s="13"/>
      <c r="N534" s="16"/>
      <c r="O534" s="17"/>
      <c r="Q534" s="19"/>
      <c r="R534" s="19"/>
    </row>
    <row r="535" spans="2:18" ht="21">
      <c r="B535" s="13"/>
      <c r="C535" s="13"/>
      <c r="N535" s="28"/>
      <c r="O535" s="17"/>
      <c r="Q535" s="37"/>
      <c r="R535" s="37"/>
    </row>
    <row r="536" spans="2:18" ht="21">
      <c r="B536" s="13"/>
      <c r="C536" s="13"/>
      <c r="N536" s="16"/>
      <c r="O536" s="17"/>
      <c r="Q536" s="37"/>
      <c r="R536" s="19"/>
    </row>
    <row r="537" spans="2:18" ht="21">
      <c r="B537" s="13"/>
      <c r="C537" s="13"/>
      <c r="N537" s="16"/>
      <c r="Q537" s="19"/>
      <c r="R537" s="19"/>
    </row>
    <row r="538" spans="2:18" ht="21">
      <c r="B538" s="13"/>
      <c r="C538" s="13"/>
      <c r="N538" s="16"/>
      <c r="O538" s="17"/>
      <c r="Q538" s="19"/>
      <c r="R538" s="19"/>
    </row>
    <row r="539" spans="2:18" ht="21">
      <c r="B539" s="13"/>
      <c r="C539" s="13"/>
      <c r="N539" s="16"/>
      <c r="Q539" s="19"/>
      <c r="R539" s="19"/>
    </row>
    <row r="540" spans="2:18" ht="21">
      <c r="B540" s="13"/>
      <c r="C540" s="13"/>
      <c r="N540" s="28"/>
      <c r="Q540" s="19"/>
      <c r="R540" s="24"/>
    </row>
    <row r="541" spans="2:18" ht="21">
      <c r="B541" s="13"/>
      <c r="C541" s="13"/>
      <c r="N541" s="28"/>
      <c r="Q541" s="19"/>
      <c r="R541" s="24"/>
    </row>
    <row r="542" spans="2:18" ht="21">
      <c r="B542" s="13"/>
      <c r="C542" s="13"/>
      <c r="N542" s="28"/>
      <c r="Q542" s="19"/>
      <c r="R542" s="24"/>
    </row>
    <row r="543" spans="2:18" ht="21">
      <c r="B543" s="13"/>
      <c r="C543" s="13"/>
      <c r="N543" s="28"/>
      <c r="Q543" s="19"/>
      <c r="R543" s="24"/>
    </row>
    <row r="544" spans="2:18" ht="21">
      <c r="B544" s="13"/>
      <c r="C544" s="13"/>
      <c r="N544" s="28"/>
      <c r="O544" s="17"/>
      <c r="Q544" s="19"/>
      <c r="R544" s="19"/>
    </row>
    <row r="545" spans="2:18" ht="21">
      <c r="B545" s="13"/>
      <c r="C545" s="13"/>
      <c r="N545" s="28"/>
      <c r="Q545" s="19"/>
      <c r="R545" s="19"/>
    </row>
    <row r="546" spans="2:18" ht="21">
      <c r="B546" s="13"/>
      <c r="C546" s="13"/>
      <c r="N546" s="28"/>
      <c r="Q546" s="19"/>
      <c r="R546" s="24"/>
    </row>
    <row r="547" spans="2:18" ht="21">
      <c r="B547" s="13"/>
      <c r="C547" s="13"/>
      <c r="N547" s="28"/>
      <c r="Q547" s="19"/>
      <c r="R547" s="19"/>
    </row>
    <row r="548" spans="2:18" ht="21">
      <c r="B548" s="13"/>
      <c r="C548" s="13"/>
      <c r="N548" s="28"/>
      <c r="O548" s="17"/>
      <c r="Q548" s="19"/>
      <c r="R548" s="19"/>
    </row>
    <row r="549" spans="2:18" ht="21">
      <c r="B549" s="13"/>
      <c r="C549" s="13"/>
      <c r="N549" s="28"/>
      <c r="O549" s="17"/>
      <c r="Q549" s="19"/>
      <c r="R549" s="19"/>
    </row>
    <row r="550" spans="2:18" ht="21">
      <c r="B550" s="13"/>
      <c r="C550" s="13"/>
      <c r="N550" s="28"/>
      <c r="O550" s="17"/>
      <c r="Q550" s="19"/>
      <c r="R550" s="19"/>
    </row>
    <row r="551" spans="2:18" ht="21">
      <c r="B551" s="13"/>
      <c r="C551" s="13"/>
      <c r="N551" s="16"/>
      <c r="O551" s="17"/>
      <c r="Q551" s="19"/>
      <c r="R551" s="19"/>
    </row>
    <row r="552" spans="2:18" ht="21">
      <c r="B552" s="13"/>
      <c r="C552" s="13"/>
      <c r="N552" s="28"/>
      <c r="Q552" s="19"/>
      <c r="R552" s="24"/>
    </row>
    <row r="553" spans="2:18" ht="21">
      <c r="B553" s="13"/>
      <c r="C553" s="13"/>
      <c r="N553" s="28"/>
      <c r="Q553" s="19"/>
      <c r="R553" s="19"/>
    </row>
    <row r="554" spans="2:18" ht="21">
      <c r="B554" s="13"/>
      <c r="C554" s="13"/>
      <c r="N554" s="28"/>
      <c r="Q554" s="19"/>
      <c r="R554" s="24"/>
    </row>
    <row r="555" spans="2:18" ht="21">
      <c r="B555" s="13"/>
      <c r="C555" s="13"/>
      <c r="N555" s="28"/>
      <c r="Q555" s="19"/>
      <c r="R555" s="24"/>
    </row>
    <row r="556" spans="2:18" ht="21">
      <c r="B556" s="13"/>
      <c r="C556" s="13"/>
      <c r="N556" s="28"/>
      <c r="Q556" s="19"/>
      <c r="R556" s="24"/>
    </row>
    <row r="557" spans="2:18" ht="21">
      <c r="B557" s="13"/>
      <c r="C557" s="13"/>
      <c r="N557" s="28"/>
      <c r="Q557" s="19"/>
      <c r="R557" s="19"/>
    </row>
    <row r="558" spans="1:18" s="32" customFormat="1" ht="21">
      <c r="A558" s="12"/>
      <c r="B558" s="13"/>
      <c r="C558" s="13"/>
      <c r="D558" s="12"/>
      <c r="E558" s="12"/>
      <c r="F558" s="12"/>
      <c r="G558" s="14"/>
      <c r="H558" s="12"/>
      <c r="I558" s="12"/>
      <c r="J558" s="12"/>
      <c r="K558" s="12"/>
      <c r="L558" s="12"/>
      <c r="M558" s="12"/>
      <c r="N558" s="28"/>
      <c r="O558" s="17"/>
      <c r="P558" s="18"/>
      <c r="Q558" s="19"/>
      <c r="R558" s="19"/>
    </row>
    <row r="559" spans="2:18" ht="21">
      <c r="B559" s="13"/>
      <c r="C559" s="13"/>
      <c r="N559" s="28"/>
      <c r="Q559" s="19"/>
      <c r="R559" s="19"/>
    </row>
    <row r="560" spans="2:18" ht="21">
      <c r="B560" s="13"/>
      <c r="C560" s="13"/>
      <c r="N560" s="28"/>
      <c r="O560" s="17"/>
      <c r="Q560" s="19"/>
      <c r="R560" s="19"/>
    </row>
    <row r="561" spans="2:18" ht="21">
      <c r="B561" s="13"/>
      <c r="C561" s="13"/>
      <c r="N561" s="28"/>
      <c r="Q561" s="19"/>
      <c r="R561" s="19"/>
    </row>
    <row r="562" spans="2:18" ht="21">
      <c r="B562" s="13"/>
      <c r="C562" s="13"/>
      <c r="N562" s="28"/>
      <c r="Q562" s="19"/>
      <c r="R562" s="19"/>
    </row>
    <row r="563" spans="2:18" ht="21">
      <c r="B563" s="13"/>
      <c r="C563" s="13"/>
      <c r="N563" s="28"/>
      <c r="Q563" s="19"/>
      <c r="R563" s="19"/>
    </row>
    <row r="564" spans="2:18" ht="21">
      <c r="B564" s="13"/>
      <c r="C564" s="13"/>
      <c r="N564" s="28"/>
      <c r="O564" s="17"/>
      <c r="Q564" s="19"/>
      <c r="R564" s="19"/>
    </row>
    <row r="565" spans="2:18" ht="21">
      <c r="B565" s="13"/>
      <c r="C565" s="13"/>
      <c r="N565" s="28"/>
      <c r="Q565" s="19"/>
      <c r="R565" s="19"/>
    </row>
    <row r="566" spans="2:18" ht="21">
      <c r="B566" s="13"/>
      <c r="C566" s="13"/>
      <c r="N566" s="28"/>
      <c r="O566" s="17"/>
      <c r="Q566" s="19"/>
      <c r="R566" s="19"/>
    </row>
    <row r="567" spans="2:18" ht="21">
      <c r="B567" s="13"/>
      <c r="C567" s="13"/>
      <c r="N567" s="28"/>
      <c r="Q567" s="19"/>
      <c r="R567" s="19"/>
    </row>
    <row r="568" spans="2:18" ht="21">
      <c r="B568" s="13"/>
      <c r="C568" s="13"/>
      <c r="N568" s="28"/>
      <c r="Q568" s="19"/>
      <c r="R568" s="19"/>
    </row>
    <row r="569" spans="2:18" ht="21">
      <c r="B569" s="13"/>
      <c r="C569" s="13"/>
      <c r="N569" s="28"/>
      <c r="Q569" s="19"/>
      <c r="R569" s="19"/>
    </row>
    <row r="570" spans="14:18" ht="21">
      <c r="N570" s="16"/>
      <c r="O570" s="17"/>
      <c r="Q570" s="19"/>
      <c r="R570" s="19"/>
    </row>
    <row r="571" spans="14:18" ht="21">
      <c r="N571" s="16"/>
      <c r="O571" s="17"/>
      <c r="Q571" s="19"/>
      <c r="R571" s="19"/>
    </row>
    <row r="572" spans="2:18" ht="21">
      <c r="B572" s="13"/>
      <c r="C572" s="13"/>
      <c r="N572" s="28"/>
      <c r="O572" s="17"/>
      <c r="Q572" s="19"/>
      <c r="R572" s="19"/>
    </row>
    <row r="573" spans="7:18" ht="21">
      <c r="G573" s="52"/>
      <c r="N573" s="28"/>
      <c r="Q573" s="37"/>
      <c r="R573" s="19"/>
    </row>
    <row r="574" spans="7:18" ht="21">
      <c r="G574" s="52"/>
      <c r="H574" s="12">
        <v>7</v>
      </c>
      <c r="N574" s="28"/>
      <c r="Q574" s="37"/>
      <c r="R574" s="24"/>
    </row>
    <row r="575" spans="14:18" ht="21">
      <c r="N575" s="28"/>
      <c r="O575" s="17"/>
      <c r="Q575" s="19"/>
      <c r="R575" s="19"/>
    </row>
    <row r="576" spans="2:18" s="15" customFormat="1" ht="21">
      <c r="B576" s="42"/>
      <c r="C576" s="42"/>
      <c r="G576" s="20"/>
      <c r="I576" s="12"/>
      <c r="K576" s="12"/>
      <c r="N576" s="45"/>
      <c r="P576" s="22"/>
      <c r="Q576" s="23"/>
      <c r="R576" s="23"/>
    </row>
    <row r="577" spans="2:18" ht="21">
      <c r="B577" s="13"/>
      <c r="C577" s="13"/>
      <c r="N577" s="28"/>
      <c r="Q577" s="19"/>
      <c r="R577" s="19"/>
    </row>
    <row r="578" spans="14:18" ht="21">
      <c r="N578" s="16"/>
      <c r="Q578" s="37"/>
      <c r="R578" s="24"/>
    </row>
    <row r="579" spans="14:18" ht="21">
      <c r="N579" s="16"/>
      <c r="Q579" s="37"/>
      <c r="R579" s="24"/>
    </row>
    <row r="580" spans="14:18" ht="21">
      <c r="N580" s="16"/>
      <c r="Q580" s="37"/>
      <c r="R580" s="24"/>
    </row>
    <row r="581" spans="14:18" ht="21">
      <c r="N581" s="16"/>
      <c r="Q581" s="37"/>
      <c r="R581" s="24"/>
    </row>
    <row r="582" spans="14:18" ht="21">
      <c r="N582" s="16"/>
      <c r="Q582" s="37"/>
      <c r="R582" s="24"/>
    </row>
    <row r="583" spans="14:18" ht="21">
      <c r="N583" s="16"/>
      <c r="Q583" s="37"/>
      <c r="R583" s="24"/>
    </row>
    <row r="584" spans="14:18" ht="21">
      <c r="N584" s="16"/>
      <c r="Q584" s="37"/>
      <c r="R584" s="24"/>
    </row>
    <row r="585" spans="14:18" ht="21">
      <c r="N585" s="16"/>
      <c r="Q585" s="37"/>
      <c r="R585" s="24"/>
    </row>
    <row r="586" spans="14:18" ht="21">
      <c r="N586" s="16"/>
      <c r="Q586" s="37"/>
      <c r="R586" s="24"/>
    </row>
    <row r="587" spans="14:18" ht="21">
      <c r="N587" s="16"/>
      <c r="Q587" s="37"/>
      <c r="R587" s="24"/>
    </row>
    <row r="588" spans="14:18" ht="21">
      <c r="N588" s="16"/>
      <c r="Q588" s="37"/>
      <c r="R588" s="24"/>
    </row>
    <row r="589" spans="14:18" ht="21">
      <c r="N589" s="16"/>
      <c r="Q589" s="37"/>
      <c r="R589" s="24"/>
    </row>
    <row r="590" spans="14:18" ht="21">
      <c r="N590" s="16"/>
      <c r="Q590" s="37"/>
      <c r="R590" s="24"/>
    </row>
    <row r="591" spans="14:18" ht="21">
      <c r="N591" s="16"/>
      <c r="Q591" s="37"/>
      <c r="R591" s="24"/>
    </row>
    <row r="592" spans="14:18" ht="21">
      <c r="N592" s="16"/>
      <c r="Q592" s="37"/>
      <c r="R592" s="24"/>
    </row>
    <row r="593" spans="14:18" ht="21">
      <c r="N593" s="16"/>
      <c r="Q593" s="37"/>
      <c r="R593" s="24"/>
    </row>
    <row r="594" spans="14:18" ht="21">
      <c r="N594" s="16"/>
      <c r="Q594" s="37"/>
      <c r="R594" s="24"/>
    </row>
    <row r="595" spans="14:18" ht="21">
      <c r="N595" s="16"/>
      <c r="Q595" s="37"/>
      <c r="R595" s="24"/>
    </row>
    <row r="596" spans="14:18" ht="21">
      <c r="N596" s="16"/>
      <c r="Q596" s="37"/>
      <c r="R596" s="24"/>
    </row>
    <row r="597" spans="14:18" ht="21">
      <c r="N597" s="16"/>
      <c r="Q597" s="37"/>
      <c r="R597" s="24"/>
    </row>
    <row r="598" spans="14:18" ht="21">
      <c r="N598" s="16"/>
      <c r="Q598" s="37"/>
      <c r="R598" s="24"/>
    </row>
    <row r="599" spans="14:18" ht="21">
      <c r="N599" s="16"/>
      <c r="Q599" s="37"/>
      <c r="R599" s="24"/>
    </row>
    <row r="600" spans="14:18" ht="21">
      <c r="N600" s="16"/>
      <c r="Q600" s="37"/>
      <c r="R600" s="24"/>
    </row>
    <row r="601" spans="14:18" ht="21">
      <c r="N601" s="16"/>
      <c r="Q601" s="37"/>
      <c r="R601" s="24"/>
    </row>
    <row r="602" spans="14:18" ht="21">
      <c r="N602" s="16"/>
      <c r="Q602" s="37"/>
      <c r="R602" s="24"/>
    </row>
    <row r="603" spans="14:18" ht="21">
      <c r="N603" s="16"/>
      <c r="Q603" s="37"/>
      <c r="R603" s="24"/>
    </row>
    <row r="604" spans="14:18" ht="21">
      <c r="N604" s="16"/>
      <c r="Q604" s="37"/>
      <c r="R604" s="24"/>
    </row>
    <row r="605" spans="14:18" ht="21">
      <c r="N605" s="16"/>
      <c r="Q605" s="37"/>
      <c r="R605" s="24"/>
    </row>
    <row r="606" spans="14:18" ht="21">
      <c r="N606" s="16"/>
      <c r="Q606" s="37"/>
      <c r="R606" s="24"/>
    </row>
    <row r="607" spans="14:18" ht="21">
      <c r="N607" s="16"/>
      <c r="Q607" s="37"/>
      <c r="R607" s="24"/>
    </row>
    <row r="608" spans="14:18" ht="21">
      <c r="N608" s="16"/>
      <c r="Q608" s="37"/>
      <c r="R608" s="24"/>
    </row>
    <row r="609" spans="14:18" ht="21">
      <c r="N609" s="16"/>
      <c r="Q609" s="37"/>
      <c r="R609" s="24"/>
    </row>
    <row r="610" spans="14:18" ht="21">
      <c r="N610" s="16"/>
      <c r="Q610" s="37"/>
      <c r="R610" s="24"/>
    </row>
    <row r="611" spans="14:18" ht="21">
      <c r="N611" s="16"/>
      <c r="Q611" s="37"/>
      <c r="R611" s="24"/>
    </row>
    <row r="612" spans="14:18" ht="21">
      <c r="N612" s="16"/>
      <c r="Q612" s="37"/>
      <c r="R612" s="24"/>
    </row>
    <row r="613" spans="14:18" ht="21">
      <c r="N613" s="16"/>
      <c r="Q613" s="37"/>
      <c r="R613" s="24"/>
    </row>
    <row r="614" spans="14:18" ht="21">
      <c r="N614" s="16"/>
      <c r="Q614" s="37"/>
      <c r="R614" s="24"/>
    </row>
    <row r="615" spans="14:18" ht="21">
      <c r="N615" s="16"/>
      <c r="Q615" s="37"/>
      <c r="R615" s="24"/>
    </row>
    <row r="616" spans="14:18" ht="21">
      <c r="N616" s="16"/>
      <c r="Q616" s="37"/>
      <c r="R616" s="24"/>
    </row>
    <row r="617" spans="14:18" ht="21">
      <c r="N617" s="16"/>
      <c r="Q617" s="37"/>
      <c r="R617" s="24"/>
    </row>
    <row r="618" spans="14:18" ht="21">
      <c r="N618" s="16"/>
      <c r="Q618" s="37"/>
      <c r="R618" s="24"/>
    </row>
    <row r="619" spans="14:18" ht="21">
      <c r="N619" s="16"/>
      <c r="Q619" s="37"/>
      <c r="R619" s="24"/>
    </row>
    <row r="620" spans="14:18" ht="21">
      <c r="N620" s="16"/>
      <c r="Q620" s="37"/>
      <c r="R620" s="24"/>
    </row>
    <row r="621" spans="14:18" ht="21">
      <c r="N621" s="16"/>
      <c r="Q621" s="37"/>
      <c r="R621" s="24"/>
    </row>
    <row r="622" spans="14:18" ht="21">
      <c r="N622" s="16"/>
      <c r="Q622" s="37"/>
      <c r="R622" s="24"/>
    </row>
    <row r="623" spans="14:18" ht="21">
      <c r="N623" s="16"/>
      <c r="Q623" s="37"/>
      <c r="R623" s="24"/>
    </row>
    <row r="624" spans="14:18" ht="21">
      <c r="N624" s="16"/>
      <c r="Q624" s="37"/>
      <c r="R624" s="24"/>
    </row>
    <row r="625" spans="14:18" ht="21">
      <c r="N625" s="16"/>
      <c r="Q625" s="37"/>
      <c r="R625" s="24"/>
    </row>
    <row r="626" spans="14:18" ht="21">
      <c r="N626" s="16"/>
      <c r="Q626" s="37"/>
      <c r="R626" s="24"/>
    </row>
    <row r="627" spans="7:18" ht="21">
      <c r="G627" s="52"/>
      <c r="N627" s="16"/>
      <c r="Q627" s="37"/>
      <c r="R627" s="24"/>
    </row>
    <row r="628" spans="7:18" ht="21">
      <c r="G628" s="52"/>
      <c r="N628" s="16"/>
      <c r="Q628" s="37"/>
      <c r="R628" s="24"/>
    </row>
    <row r="629" spans="7:18" ht="21">
      <c r="G629" s="52"/>
      <c r="N629" s="16"/>
      <c r="Q629" s="37"/>
      <c r="R629" s="24"/>
    </row>
    <row r="630" spans="7:18" ht="21">
      <c r="G630" s="52"/>
      <c r="N630" s="16"/>
      <c r="Q630" s="37"/>
      <c r="R630" s="24"/>
    </row>
    <row r="631" spans="7:18" ht="21">
      <c r="G631" s="52"/>
      <c r="N631" s="16"/>
      <c r="Q631" s="37"/>
      <c r="R631" s="24"/>
    </row>
    <row r="632" spans="7:18" ht="21">
      <c r="G632" s="52"/>
      <c r="N632" s="16"/>
      <c r="Q632" s="37"/>
      <c r="R632" s="24"/>
    </row>
    <row r="633" spans="7:18" ht="21">
      <c r="G633" s="52"/>
      <c r="N633" s="16"/>
      <c r="Q633" s="37"/>
      <c r="R633" s="24"/>
    </row>
    <row r="634" spans="7:18" ht="21">
      <c r="G634" s="52"/>
      <c r="N634" s="16"/>
      <c r="Q634" s="37"/>
      <c r="R634" s="24"/>
    </row>
    <row r="635" spans="7:18" ht="21">
      <c r="G635" s="52"/>
      <c r="N635" s="16"/>
      <c r="Q635" s="37"/>
      <c r="R635" s="24"/>
    </row>
    <row r="636" spans="7:18" ht="21">
      <c r="G636" s="52"/>
      <c r="N636" s="16"/>
      <c r="Q636" s="37"/>
      <c r="R636" s="24"/>
    </row>
    <row r="637" spans="7:18" ht="21">
      <c r="G637" s="52"/>
      <c r="N637" s="16"/>
      <c r="Q637" s="37"/>
      <c r="R637" s="24"/>
    </row>
    <row r="638" spans="7:18" ht="21">
      <c r="G638" s="52"/>
      <c r="N638" s="16"/>
      <c r="Q638" s="37"/>
      <c r="R638" s="24"/>
    </row>
    <row r="639" spans="7:18" ht="21">
      <c r="G639" s="52"/>
      <c r="N639" s="16"/>
      <c r="Q639" s="37"/>
      <c r="R639" s="24"/>
    </row>
    <row r="640" spans="7:18" ht="21">
      <c r="G640" s="52"/>
      <c r="N640" s="16"/>
      <c r="Q640" s="37"/>
      <c r="R640" s="24"/>
    </row>
    <row r="641" spans="7:18" ht="21">
      <c r="G641" s="52"/>
      <c r="N641" s="16"/>
      <c r="Q641" s="37"/>
      <c r="R641" s="24"/>
    </row>
    <row r="642" spans="7:18" ht="21">
      <c r="G642" s="52"/>
      <c r="N642" s="16"/>
      <c r="Q642" s="37"/>
      <c r="R642" s="24"/>
    </row>
    <row r="643" spans="7:18" ht="21">
      <c r="G643" s="52"/>
      <c r="N643" s="16"/>
      <c r="Q643" s="37"/>
      <c r="R643" s="24"/>
    </row>
    <row r="644" spans="7:18" ht="21">
      <c r="G644" s="52"/>
      <c r="N644" s="16"/>
      <c r="Q644" s="37"/>
      <c r="R644" s="24"/>
    </row>
    <row r="645" spans="7:18" ht="21">
      <c r="G645" s="52"/>
      <c r="N645" s="16"/>
      <c r="Q645" s="37"/>
      <c r="R645" s="24"/>
    </row>
    <row r="646" spans="7:18" ht="21">
      <c r="G646" s="52"/>
      <c r="N646" s="16"/>
      <c r="Q646" s="37"/>
      <c r="R646" s="24"/>
    </row>
    <row r="647" spans="7:18" ht="21">
      <c r="G647" s="52"/>
      <c r="N647" s="16"/>
      <c r="Q647" s="37"/>
      <c r="R647" s="24"/>
    </row>
    <row r="648" spans="7:18" ht="21">
      <c r="G648" s="52"/>
      <c r="N648" s="16"/>
      <c r="Q648" s="37"/>
      <c r="R648" s="24"/>
    </row>
    <row r="649" spans="7:18" ht="21">
      <c r="G649" s="52"/>
      <c r="N649" s="16"/>
      <c r="Q649" s="37"/>
      <c r="R649" s="24"/>
    </row>
    <row r="650" spans="7:18" ht="21">
      <c r="G650" s="52"/>
      <c r="N650" s="16"/>
      <c r="Q650" s="37"/>
      <c r="R650" s="24"/>
    </row>
    <row r="651" spans="7:18" ht="21">
      <c r="G651" s="52"/>
      <c r="N651" s="16"/>
      <c r="P651" s="53"/>
      <c r="Q651" s="37"/>
      <c r="R651" s="24"/>
    </row>
    <row r="652" spans="7:18" ht="21">
      <c r="G652" s="52"/>
      <c r="N652" s="16"/>
      <c r="P652" s="53"/>
      <c r="Q652" s="37"/>
      <c r="R652" s="24"/>
    </row>
    <row r="653" spans="7:18" ht="21">
      <c r="G653" s="52"/>
      <c r="N653" s="16"/>
      <c r="P653" s="53"/>
      <c r="Q653" s="37"/>
      <c r="R653" s="24"/>
    </row>
    <row r="654" spans="7:18" ht="21">
      <c r="G654" s="52"/>
      <c r="N654" s="16"/>
      <c r="P654" s="53"/>
      <c r="Q654" s="37"/>
      <c r="R654" s="24"/>
    </row>
    <row r="655" spans="7:18" ht="21">
      <c r="G655" s="52"/>
      <c r="N655" s="16"/>
      <c r="P655" s="53"/>
      <c r="Q655" s="37"/>
      <c r="R655" s="24"/>
    </row>
    <row r="656" spans="7:18" ht="21">
      <c r="G656" s="52"/>
      <c r="N656" s="16"/>
      <c r="P656" s="53"/>
      <c r="Q656" s="37"/>
      <c r="R656" s="24"/>
    </row>
    <row r="657" spans="7:18" ht="21">
      <c r="G657" s="52"/>
      <c r="N657" s="16"/>
      <c r="P657" s="53"/>
      <c r="Q657" s="37"/>
      <c r="R657" s="24"/>
    </row>
    <row r="658" spans="7:18" ht="21">
      <c r="G658" s="52"/>
      <c r="N658" s="16"/>
      <c r="P658" s="53"/>
      <c r="Q658" s="37"/>
      <c r="R658" s="24"/>
    </row>
    <row r="659" spans="7:18" ht="21">
      <c r="G659" s="52"/>
      <c r="N659" s="16"/>
      <c r="P659" s="53"/>
      <c r="Q659" s="37"/>
      <c r="R659" s="24"/>
    </row>
    <row r="660" spans="2:18" ht="21">
      <c r="B660" s="13"/>
      <c r="C660" s="13"/>
      <c r="N660" s="28"/>
      <c r="O660" s="17"/>
      <c r="Q660" s="19"/>
      <c r="R660" s="19"/>
    </row>
    <row r="661" spans="2:18" ht="21">
      <c r="B661" s="13"/>
      <c r="C661" s="13"/>
      <c r="N661" s="28"/>
      <c r="O661" s="17"/>
      <c r="Q661" s="19"/>
      <c r="R661" s="19"/>
    </row>
    <row r="662" spans="2:18" ht="21">
      <c r="B662" s="13"/>
      <c r="C662" s="13"/>
      <c r="N662" s="28"/>
      <c r="Q662" s="19"/>
      <c r="R662" s="24"/>
    </row>
    <row r="663" spans="2:18" ht="21">
      <c r="B663" s="13"/>
      <c r="C663" s="13"/>
      <c r="N663" s="28"/>
      <c r="Q663" s="19"/>
      <c r="R663" s="19"/>
    </row>
    <row r="664" spans="2:18" ht="21">
      <c r="B664" s="13"/>
      <c r="C664" s="13"/>
      <c r="N664" s="28"/>
      <c r="Q664" s="19"/>
      <c r="R664" s="19"/>
    </row>
    <row r="665" spans="2:18" ht="21">
      <c r="B665" s="13"/>
      <c r="C665" s="13"/>
      <c r="N665" s="28"/>
      <c r="Q665" s="19"/>
      <c r="R665" s="19"/>
    </row>
    <row r="666" spans="2:18" ht="21">
      <c r="B666" s="13"/>
      <c r="C666" s="13"/>
      <c r="N666" s="28"/>
      <c r="Q666" s="19"/>
      <c r="R666" s="19"/>
    </row>
    <row r="667" spans="2:18" ht="21">
      <c r="B667" s="13"/>
      <c r="C667" s="13"/>
      <c r="N667" s="28"/>
      <c r="Q667" s="19"/>
      <c r="R667" s="19"/>
    </row>
    <row r="668" spans="14:18" ht="21">
      <c r="N668" s="16"/>
      <c r="O668" s="17"/>
      <c r="Q668" s="19"/>
      <c r="R668" s="19"/>
    </row>
    <row r="669" spans="2:18" ht="21">
      <c r="B669" s="13"/>
      <c r="C669" s="13"/>
      <c r="N669" s="28"/>
      <c r="O669" s="17"/>
      <c r="Q669" s="19"/>
      <c r="R669" s="19"/>
    </row>
    <row r="670" spans="14:18" ht="21">
      <c r="N670" s="16"/>
      <c r="O670" s="17"/>
      <c r="Q670" s="19"/>
      <c r="R670" s="19"/>
    </row>
    <row r="671" spans="2:18" ht="21">
      <c r="B671" s="13"/>
      <c r="C671" s="13"/>
      <c r="N671" s="50"/>
      <c r="O671" s="17"/>
      <c r="Q671" s="19"/>
      <c r="R671" s="19"/>
    </row>
    <row r="672" spans="2:18" ht="21">
      <c r="B672" s="13"/>
      <c r="C672" s="13"/>
      <c r="N672" s="16"/>
      <c r="O672" s="17"/>
      <c r="Q672" s="19"/>
      <c r="R672" s="24"/>
    </row>
    <row r="673" spans="2:18" ht="21">
      <c r="B673" s="13"/>
      <c r="C673" s="13"/>
      <c r="N673" s="16"/>
      <c r="Q673" s="19"/>
      <c r="R673" s="24"/>
    </row>
    <row r="674" spans="2:18" ht="21">
      <c r="B674" s="13"/>
      <c r="C674" s="13"/>
      <c r="N674" s="16"/>
      <c r="O674" s="17"/>
      <c r="Q674" s="19"/>
      <c r="R674" s="19"/>
    </row>
    <row r="675" spans="2:18" ht="21">
      <c r="B675" s="13"/>
      <c r="C675" s="13"/>
      <c r="N675" s="50"/>
      <c r="O675" s="17"/>
      <c r="Q675" s="19"/>
      <c r="R675" s="19"/>
    </row>
    <row r="676" spans="2:18" ht="21">
      <c r="B676" s="13"/>
      <c r="C676" s="13"/>
      <c r="N676" s="16"/>
      <c r="O676" s="17"/>
      <c r="Q676" s="19"/>
      <c r="R676" s="19"/>
    </row>
    <row r="677" spans="2:18" ht="21">
      <c r="B677" s="13"/>
      <c r="C677" s="13"/>
      <c r="N677" s="50"/>
      <c r="O677" s="17"/>
      <c r="Q677" s="19"/>
      <c r="R677" s="19"/>
    </row>
    <row r="678" spans="2:18" ht="21">
      <c r="B678" s="13"/>
      <c r="C678" s="13"/>
      <c r="N678" s="50"/>
      <c r="Q678" s="19"/>
      <c r="R678" s="19"/>
    </row>
    <row r="679" spans="2:18" ht="21">
      <c r="B679" s="13"/>
      <c r="C679" s="13"/>
      <c r="N679" s="50"/>
      <c r="O679" s="17"/>
      <c r="Q679" s="19"/>
      <c r="R679" s="19"/>
    </row>
    <row r="680" spans="2:18" ht="21">
      <c r="B680" s="13"/>
      <c r="C680" s="13"/>
      <c r="N680" s="16"/>
      <c r="Q680" s="19"/>
      <c r="R680" s="40"/>
    </row>
    <row r="681" spans="2:18" ht="21">
      <c r="B681" s="13"/>
      <c r="C681" s="13"/>
      <c r="N681" s="16"/>
      <c r="Q681" s="19"/>
      <c r="R681" s="24"/>
    </row>
    <row r="682" spans="2:18" ht="21">
      <c r="B682" s="13"/>
      <c r="C682" s="13"/>
      <c r="N682" s="16"/>
      <c r="Q682" s="19"/>
      <c r="R682" s="24"/>
    </row>
    <row r="683" spans="2:18" ht="21">
      <c r="B683" s="13"/>
      <c r="C683" s="13"/>
      <c r="N683" s="16"/>
      <c r="O683" s="17"/>
      <c r="Q683" s="19"/>
      <c r="R683" s="19"/>
    </row>
    <row r="684" spans="2:18" ht="21">
      <c r="B684" s="13"/>
      <c r="C684" s="13"/>
      <c r="N684" s="50"/>
      <c r="O684" s="17"/>
      <c r="Q684" s="19"/>
      <c r="R684" s="19"/>
    </row>
    <row r="685" spans="2:18" ht="21">
      <c r="B685" s="13"/>
      <c r="C685" s="13"/>
      <c r="N685" s="16"/>
      <c r="Q685" s="24"/>
      <c r="R685" s="49"/>
    </row>
    <row r="686" spans="2:18" ht="21">
      <c r="B686" s="13"/>
      <c r="C686" s="13"/>
      <c r="N686" s="16"/>
      <c r="O686" s="17"/>
      <c r="Q686" s="19"/>
      <c r="R686" s="19"/>
    </row>
    <row r="687" spans="1:18" s="32" customFormat="1" ht="21">
      <c r="A687" s="12"/>
      <c r="B687" s="13"/>
      <c r="C687" s="13"/>
      <c r="D687" s="12"/>
      <c r="E687" s="12"/>
      <c r="F687" s="12"/>
      <c r="G687" s="14"/>
      <c r="H687" s="12"/>
      <c r="I687" s="12"/>
      <c r="J687" s="12"/>
      <c r="K687" s="12"/>
      <c r="L687" s="12"/>
      <c r="M687" s="12"/>
      <c r="N687" s="16"/>
      <c r="O687" s="17"/>
      <c r="P687" s="18"/>
      <c r="Q687" s="19"/>
      <c r="R687" s="19"/>
    </row>
    <row r="688" spans="2:18" ht="21">
      <c r="B688" s="13"/>
      <c r="C688" s="13"/>
      <c r="N688" s="16"/>
      <c r="Q688" s="37"/>
      <c r="R688" s="19"/>
    </row>
    <row r="689" spans="2:18" ht="21">
      <c r="B689" s="13"/>
      <c r="C689" s="13"/>
      <c r="N689" s="16"/>
      <c r="O689" s="17"/>
      <c r="Q689" s="37"/>
      <c r="R689" s="19"/>
    </row>
    <row r="690" spans="2:18" ht="21">
      <c r="B690" s="13"/>
      <c r="C690" s="13"/>
      <c r="N690" s="16"/>
      <c r="O690" s="17"/>
      <c r="Q690" s="37"/>
      <c r="R690" s="19"/>
    </row>
    <row r="691" spans="2:18" ht="21">
      <c r="B691" s="13"/>
      <c r="C691" s="13"/>
      <c r="N691" s="16"/>
      <c r="Q691" s="19"/>
      <c r="R691" s="49"/>
    </row>
    <row r="692" spans="2:18" ht="21">
      <c r="B692" s="13"/>
      <c r="C692" s="13"/>
      <c r="N692" s="16"/>
      <c r="O692" s="17"/>
      <c r="Q692" s="19"/>
      <c r="R692" s="19"/>
    </row>
    <row r="693" spans="2:18" ht="21">
      <c r="B693" s="13"/>
      <c r="C693" s="13"/>
      <c r="N693" s="16"/>
      <c r="Q693" s="19"/>
      <c r="R693" s="49"/>
    </row>
    <row r="694" spans="2:18" s="15" customFormat="1" ht="21">
      <c r="B694" s="42"/>
      <c r="C694" s="42"/>
      <c r="G694" s="20"/>
      <c r="I694" s="12"/>
      <c r="N694" s="54"/>
      <c r="P694" s="22"/>
      <c r="Q694" s="33"/>
      <c r="R694" s="25"/>
    </row>
    <row r="695" spans="2:18" ht="21">
      <c r="B695" s="13"/>
      <c r="C695" s="13"/>
      <c r="N695" s="16"/>
      <c r="O695" s="17"/>
      <c r="Q695" s="49"/>
      <c r="R695" s="49"/>
    </row>
    <row r="696" spans="2:18" ht="21">
      <c r="B696" s="13"/>
      <c r="C696" s="13"/>
      <c r="N696" s="16"/>
      <c r="Q696" s="49"/>
      <c r="R696" s="19"/>
    </row>
    <row r="697" spans="2:18" ht="21">
      <c r="B697" s="13"/>
      <c r="C697" s="13"/>
      <c r="N697" s="50"/>
      <c r="O697" s="17"/>
      <c r="Q697" s="37"/>
      <c r="R697" s="37"/>
    </row>
    <row r="698" spans="2:18" ht="21">
      <c r="B698" s="13"/>
      <c r="C698" s="13"/>
      <c r="N698" s="16"/>
      <c r="Q698" s="37"/>
      <c r="R698" s="37"/>
    </row>
    <row r="699" spans="2:18" ht="21">
      <c r="B699" s="13"/>
      <c r="C699" s="13"/>
      <c r="N699" s="16"/>
      <c r="Q699" s="37"/>
      <c r="R699" s="37"/>
    </row>
    <row r="700" spans="2:18" ht="21">
      <c r="B700" s="13"/>
      <c r="C700" s="13"/>
      <c r="N700" s="16"/>
      <c r="Q700" s="37"/>
      <c r="R700" s="37"/>
    </row>
    <row r="701" spans="2:18" ht="21">
      <c r="B701" s="13"/>
      <c r="C701" s="13"/>
      <c r="N701" s="16"/>
      <c r="O701" s="17"/>
      <c r="Q701" s="49"/>
      <c r="R701" s="49"/>
    </row>
    <row r="702" spans="2:18" ht="21">
      <c r="B702" s="13"/>
      <c r="C702" s="13"/>
      <c r="N702" s="16"/>
      <c r="Q702" s="19"/>
      <c r="R702" s="49"/>
    </row>
    <row r="703" spans="2:18" ht="21">
      <c r="B703" s="13"/>
      <c r="C703" s="13"/>
      <c r="N703" s="50"/>
      <c r="O703" s="17"/>
      <c r="Q703" s="19"/>
      <c r="R703" s="19"/>
    </row>
    <row r="704" spans="2:18" ht="21">
      <c r="B704" s="13"/>
      <c r="C704" s="13"/>
      <c r="N704" s="50"/>
      <c r="O704" s="17"/>
      <c r="Q704" s="19"/>
      <c r="R704" s="19"/>
    </row>
    <row r="705" spans="2:18" ht="21">
      <c r="B705" s="13"/>
      <c r="C705" s="13"/>
      <c r="N705" s="28"/>
      <c r="O705" s="17"/>
      <c r="Q705" s="37"/>
      <c r="R705" s="37"/>
    </row>
    <row r="706" spans="2:18" ht="21">
      <c r="B706" s="13"/>
      <c r="C706" s="13"/>
      <c r="N706" s="50"/>
      <c r="Q706" s="37"/>
      <c r="R706" s="24"/>
    </row>
    <row r="707" spans="2:18" ht="21">
      <c r="B707" s="13"/>
      <c r="C707" s="13"/>
      <c r="N707" s="16"/>
      <c r="Q707" s="37"/>
      <c r="R707" s="24"/>
    </row>
    <row r="708" spans="2:18" ht="21">
      <c r="B708" s="13"/>
      <c r="C708" s="13"/>
      <c r="N708" s="16"/>
      <c r="O708" s="17"/>
      <c r="Q708" s="37"/>
      <c r="R708" s="24"/>
    </row>
    <row r="709" spans="2:18" ht="21">
      <c r="B709" s="13"/>
      <c r="C709" s="13"/>
      <c r="N709" s="16"/>
      <c r="O709" s="17"/>
      <c r="Q709" s="49"/>
      <c r="R709" s="49"/>
    </row>
    <row r="710" spans="2:18" ht="21">
      <c r="B710" s="13"/>
      <c r="C710" s="13"/>
      <c r="N710" s="16"/>
      <c r="Q710" s="37"/>
      <c r="R710" s="19"/>
    </row>
    <row r="711" spans="2:18" ht="21">
      <c r="B711" s="13"/>
      <c r="C711" s="13"/>
      <c r="N711" s="16"/>
      <c r="O711" s="17"/>
      <c r="Q711" s="49"/>
      <c r="R711" s="24"/>
    </row>
    <row r="712" spans="2:18" ht="21">
      <c r="B712" s="13"/>
      <c r="C712" s="13"/>
      <c r="N712" s="16"/>
      <c r="O712" s="17"/>
      <c r="Q712" s="37"/>
      <c r="R712" s="24"/>
    </row>
    <row r="713" spans="2:18" ht="21">
      <c r="B713" s="13"/>
      <c r="C713" s="13"/>
      <c r="N713" s="28"/>
      <c r="O713" s="17"/>
      <c r="Q713" s="19"/>
      <c r="R713" s="19"/>
    </row>
    <row r="714" spans="14:18" ht="21">
      <c r="N714" s="28"/>
      <c r="O714" s="17"/>
      <c r="Q714" s="19"/>
      <c r="R714" s="19"/>
    </row>
    <row r="715" spans="14:18" ht="21">
      <c r="N715" s="16"/>
      <c r="O715" s="17"/>
      <c r="Q715" s="19"/>
      <c r="R715" s="19"/>
    </row>
    <row r="716" spans="2:18" s="15" customFormat="1" ht="21">
      <c r="B716" s="42"/>
      <c r="C716" s="42"/>
      <c r="G716" s="20"/>
      <c r="I716" s="12"/>
      <c r="N716" s="45"/>
      <c r="O716" s="30"/>
      <c r="P716" s="22"/>
      <c r="Q716" s="23"/>
      <c r="R716" s="23"/>
    </row>
    <row r="717" spans="2:18" s="15" customFormat="1" ht="21">
      <c r="B717" s="42"/>
      <c r="C717" s="42"/>
      <c r="G717" s="20"/>
      <c r="I717" s="12"/>
      <c r="N717" s="45"/>
      <c r="O717" s="30"/>
      <c r="P717" s="22"/>
      <c r="Q717" s="23"/>
      <c r="R717" s="23"/>
    </row>
    <row r="718" spans="2:18" s="15" customFormat="1" ht="21">
      <c r="B718" s="42"/>
      <c r="C718" s="42"/>
      <c r="G718" s="20"/>
      <c r="I718" s="12"/>
      <c r="N718" s="45"/>
      <c r="O718" s="30"/>
      <c r="P718" s="22"/>
      <c r="Q718" s="23"/>
      <c r="R718" s="23"/>
    </row>
    <row r="719" spans="2:18" s="15" customFormat="1" ht="21">
      <c r="B719" s="42"/>
      <c r="C719" s="42"/>
      <c r="G719" s="20"/>
      <c r="I719" s="12"/>
      <c r="N719" s="45"/>
      <c r="O719" s="30"/>
      <c r="P719" s="22"/>
      <c r="Q719" s="23"/>
      <c r="R719" s="23"/>
    </row>
    <row r="720" spans="7:18" s="15" customFormat="1" ht="21">
      <c r="G720" s="20"/>
      <c r="I720" s="12"/>
      <c r="N720" s="45"/>
      <c r="O720" s="30"/>
      <c r="P720" s="22"/>
      <c r="Q720" s="23"/>
      <c r="R720" s="23"/>
    </row>
    <row r="721" spans="7:18" s="15" customFormat="1" ht="21">
      <c r="G721" s="20"/>
      <c r="I721" s="12"/>
      <c r="N721" s="45"/>
      <c r="O721" s="30"/>
      <c r="P721" s="22"/>
      <c r="Q721" s="23"/>
      <c r="R721" s="23"/>
    </row>
    <row r="722" spans="14:18" ht="21">
      <c r="N722" s="28"/>
      <c r="O722" s="17"/>
      <c r="Q722" s="19"/>
      <c r="R722" s="19"/>
    </row>
    <row r="723" spans="14:18" ht="21">
      <c r="N723" s="28"/>
      <c r="O723" s="17"/>
      <c r="Q723" s="19"/>
      <c r="R723" s="19"/>
    </row>
  </sheetData>
  <sheetProtection/>
  <dataValidations count="4">
    <dataValidation type="list" allowBlank="1" showInputMessage="1" showErrorMessage="1" sqref="K122:K170 K539:K659 K671:K723 K357:K522 K295:K345 K246:K293 K172:K238 K2:K112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J172:J177 J122:J170 J357:J522 J539:J586 J671:J723 J295:J345 J246:J293 J179:J238 J2:J112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I44 I310 I39 I521:I522 I463 I515">
      <formula1>"พ.ร.บ. งบประมาณรายจ่าย, อื่น ๆ"</formula1>
    </dataValidation>
    <dataValidation type="list" allowBlank="1" showInputMessage="1" showErrorMessage="1" sqref="I40:I43 I2:I38 I311:I462 I464:I514 I516:I520 I523:I723 I45:I309">
      <formula1>"พ.ร.บ. งบประมาณรายจ่าย, อื่น ๆ, เงินรายได้ประจำปี"</formula1>
    </dataValidation>
  </dataValidations>
  <printOptions/>
  <pageMargins left="0.7" right="0.7" top="0.75" bottom="0.75" header="0.3" footer="0.3"/>
  <pageSetup horizontalDpi="600" verticalDpi="600" orientation="landscape" paperSize="9" scale="32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R176"/>
  <sheetViews>
    <sheetView tabSelected="1" view="pageBreakPreview" zoomScale="10" zoomScaleNormal="40" zoomScaleSheetLayoutView="10" zoomScalePageLayoutView="0" workbookViewId="0" topLeftCell="A79">
      <selection activeCell="AZ184" sqref="AZ184"/>
    </sheetView>
  </sheetViews>
  <sheetFormatPr defaultColWidth="9.00390625" defaultRowHeight="15"/>
  <cols>
    <col min="1" max="1" width="14.28125" style="12" bestFit="1" customWidth="1"/>
    <col min="2" max="2" width="25.00390625" style="12" customWidth="1"/>
    <col min="3" max="3" width="11.421875" style="12" bestFit="1" customWidth="1"/>
    <col min="4" max="4" width="27.140625" style="12" customWidth="1"/>
    <col min="5" max="5" width="9.28125" style="12" bestFit="1" customWidth="1"/>
    <col min="6" max="6" width="9.8515625" style="12" bestFit="1" customWidth="1"/>
    <col min="7" max="7" width="55.28125" style="14" customWidth="1"/>
    <col min="8" max="8" width="19.57421875" style="12" customWidth="1"/>
    <col min="9" max="9" width="28.28125" style="12" customWidth="1"/>
    <col min="10" max="10" width="21.57421875" style="12" bestFit="1" customWidth="1"/>
    <col min="11" max="11" width="18.421875" style="12" bestFit="1" customWidth="1"/>
    <col min="12" max="12" width="17.28125" style="12" bestFit="1" customWidth="1"/>
    <col min="13" max="13" width="26.7109375" style="12" bestFit="1" customWidth="1"/>
    <col min="14" max="14" width="35.57421875" style="12" bestFit="1" customWidth="1"/>
    <col min="15" max="15" width="33.00390625" style="12" bestFit="1" customWidth="1"/>
    <col min="16" max="16" width="16.57421875" style="18" customWidth="1"/>
    <col min="17" max="17" width="20.28125" style="12" bestFit="1" customWidth="1"/>
    <col min="18" max="18" width="15.7109375" style="12" bestFit="1" customWidth="1"/>
    <col min="19" max="16384" width="9.00390625" style="12" customWidth="1"/>
  </cols>
  <sheetData>
    <row r="1" spans="1:18" s="11" customFormat="1" ht="42">
      <c r="A1" s="9" t="s">
        <v>3</v>
      </c>
      <c r="B1" s="9" t="s">
        <v>14</v>
      </c>
      <c r="C1" s="9" t="s">
        <v>15</v>
      </c>
      <c r="D1" s="9" t="s">
        <v>0</v>
      </c>
      <c r="E1" s="9" t="s">
        <v>1</v>
      </c>
      <c r="F1" s="9" t="s">
        <v>2</v>
      </c>
      <c r="G1" s="9" t="s">
        <v>4</v>
      </c>
      <c r="H1" s="9" t="s">
        <v>5</v>
      </c>
      <c r="I1" s="9" t="s">
        <v>6</v>
      </c>
      <c r="J1" s="9" t="s">
        <v>7</v>
      </c>
      <c r="K1" s="9" t="s">
        <v>8</v>
      </c>
      <c r="L1" s="9" t="s">
        <v>9</v>
      </c>
      <c r="M1" s="9" t="s">
        <v>143</v>
      </c>
      <c r="N1" s="9" t="s">
        <v>10</v>
      </c>
      <c r="O1" s="9" t="s">
        <v>11</v>
      </c>
      <c r="P1" s="10" t="s">
        <v>144</v>
      </c>
      <c r="Q1" s="9" t="s">
        <v>12</v>
      </c>
      <c r="R1" s="9" t="s">
        <v>13</v>
      </c>
    </row>
    <row r="2" spans="1:18" ht="21">
      <c r="A2" s="12">
        <v>2581</v>
      </c>
      <c r="B2" s="13" t="s">
        <v>148</v>
      </c>
      <c r="C2" s="13" t="s">
        <v>147</v>
      </c>
      <c r="D2" s="12" t="s">
        <v>146</v>
      </c>
      <c r="E2" s="12" t="s">
        <v>149</v>
      </c>
      <c r="F2" s="12" t="s">
        <v>127</v>
      </c>
      <c r="G2" s="14" t="s">
        <v>308</v>
      </c>
      <c r="H2" s="12">
        <v>680</v>
      </c>
      <c r="I2" s="12" t="s">
        <v>151</v>
      </c>
      <c r="J2" s="12" t="s">
        <v>150</v>
      </c>
      <c r="K2" s="15" t="s">
        <v>138</v>
      </c>
      <c r="L2" s="12">
        <v>680</v>
      </c>
      <c r="M2" s="12">
        <v>680</v>
      </c>
      <c r="N2" s="16">
        <v>1419900340307</v>
      </c>
      <c r="O2" s="17" t="s">
        <v>309</v>
      </c>
      <c r="P2" s="18" t="s">
        <v>307</v>
      </c>
      <c r="Q2" s="19">
        <v>242927</v>
      </c>
      <c r="R2" s="19">
        <v>243307</v>
      </c>
    </row>
    <row r="3" spans="1:18" ht="42">
      <c r="A3" s="12">
        <v>2566</v>
      </c>
      <c r="B3" s="13" t="s">
        <v>148</v>
      </c>
      <c r="C3" s="13" t="s">
        <v>147</v>
      </c>
      <c r="D3" s="12" t="s">
        <v>146</v>
      </c>
      <c r="E3" s="12" t="s">
        <v>149</v>
      </c>
      <c r="F3" s="12" t="s">
        <v>127</v>
      </c>
      <c r="G3" s="20" t="s">
        <v>241</v>
      </c>
      <c r="H3" s="15">
        <v>21700</v>
      </c>
      <c r="I3" s="12" t="s">
        <v>151</v>
      </c>
      <c r="J3" s="12" t="s">
        <v>150</v>
      </c>
      <c r="K3" s="15" t="s">
        <v>138</v>
      </c>
      <c r="L3" s="15">
        <v>21700</v>
      </c>
      <c r="M3" s="15">
        <v>21700</v>
      </c>
      <c r="N3" s="21">
        <v>3430200521790</v>
      </c>
      <c r="O3" s="15" t="s">
        <v>168</v>
      </c>
      <c r="P3" s="22" t="s">
        <v>242</v>
      </c>
      <c r="Q3" s="23">
        <v>243039</v>
      </c>
      <c r="R3" s="23">
        <v>243434</v>
      </c>
    </row>
    <row r="4" spans="1:18" ht="42">
      <c r="A4" s="12">
        <v>2566</v>
      </c>
      <c r="B4" s="13" t="s">
        <v>148</v>
      </c>
      <c r="C4" s="13" t="s">
        <v>147</v>
      </c>
      <c r="D4" s="12" t="s">
        <v>146</v>
      </c>
      <c r="E4" s="12" t="s">
        <v>149</v>
      </c>
      <c r="F4" s="12" t="s">
        <v>127</v>
      </c>
      <c r="G4" s="14" t="s">
        <v>164</v>
      </c>
      <c r="H4" s="12">
        <v>101000</v>
      </c>
      <c r="I4" s="12" t="s">
        <v>151</v>
      </c>
      <c r="J4" s="12" t="s">
        <v>150</v>
      </c>
      <c r="K4" s="12" t="s">
        <v>138</v>
      </c>
      <c r="L4" s="12">
        <v>101000</v>
      </c>
      <c r="M4" s="12">
        <v>100500</v>
      </c>
      <c r="N4" s="16">
        <v>1411801219481</v>
      </c>
      <c r="O4" s="17" t="s">
        <v>152</v>
      </c>
      <c r="P4" s="18">
        <v>65077459513</v>
      </c>
      <c r="Q4" s="24">
        <v>243094</v>
      </c>
      <c r="R4" s="19">
        <v>243139</v>
      </c>
    </row>
    <row r="5" spans="1:18" ht="21">
      <c r="A5" s="12">
        <v>2566</v>
      </c>
      <c r="B5" s="13" t="s">
        <v>148</v>
      </c>
      <c r="C5" s="13" t="s">
        <v>147</v>
      </c>
      <c r="D5" s="12" t="s">
        <v>146</v>
      </c>
      <c r="E5" s="12" t="s">
        <v>149</v>
      </c>
      <c r="F5" s="12" t="s">
        <v>127</v>
      </c>
      <c r="G5" s="14" t="s">
        <v>158</v>
      </c>
      <c r="H5" s="12">
        <v>124185.75</v>
      </c>
      <c r="I5" s="12" t="s">
        <v>151</v>
      </c>
      <c r="J5" s="12" t="s">
        <v>150</v>
      </c>
      <c r="K5" s="12" t="s">
        <v>138</v>
      </c>
      <c r="L5" s="12">
        <v>124185.75</v>
      </c>
      <c r="M5" s="12">
        <v>124185.75</v>
      </c>
      <c r="N5" s="16">
        <v>3199900391458</v>
      </c>
      <c r="O5" s="17" t="s">
        <v>159</v>
      </c>
      <c r="P5" s="18">
        <v>66089304742</v>
      </c>
      <c r="Q5" s="19">
        <v>243176</v>
      </c>
      <c r="R5" s="19">
        <v>243545</v>
      </c>
    </row>
    <row r="6" spans="1:18" ht="42">
      <c r="A6" s="12">
        <v>2566</v>
      </c>
      <c r="B6" s="13" t="s">
        <v>148</v>
      </c>
      <c r="C6" s="13" t="s">
        <v>147</v>
      </c>
      <c r="D6" s="12" t="s">
        <v>146</v>
      </c>
      <c r="E6" s="12" t="s">
        <v>149</v>
      </c>
      <c r="F6" s="12" t="s">
        <v>127</v>
      </c>
      <c r="G6" s="14" t="s">
        <v>154</v>
      </c>
      <c r="H6" s="12">
        <v>236000</v>
      </c>
      <c r="I6" s="12" t="s">
        <v>151</v>
      </c>
      <c r="J6" s="12" t="s">
        <v>150</v>
      </c>
      <c r="K6" s="12" t="s">
        <v>138</v>
      </c>
      <c r="L6" s="12">
        <v>236000</v>
      </c>
      <c r="M6" s="12">
        <v>236000</v>
      </c>
      <c r="N6" s="16">
        <v>1411801219481</v>
      </c>
      <c r="O6" s="17" t="s">
        <v>152</v>
      </c>
      <c r="P6" s="18">
        <v>65107185407</v>
      </c>
      <c r="Q6" s="24">
        <v>243178</v>
      </c>
      <c r="R6" s="19" t="s">
        <v>153</v>
      </c>
    </row>
    <row r="7" spans="1:18" ht="42">
      <c r="A7" s="12">
        <v>2566</v>
      </c>
      <c r="B7" s="13" t="s">
        <v>148</v>
      </c>
      <c r="C7" s="13" t="s">
        <v>147</v>
      </c>
      <c r="D7" s="12" t="s">
        <v>146</v>
      </c>
      <c r="E7" s="12" t="s">
        <v>149</v>
      </c>
      <c r="F7" s="12" t="s">
        <v>127</v>
      </c>
      <c r="G7" s="14" t="s">
        <v>157</v>
      </c>
      <c r="H7" s="12">
        <v>337000</v>
      </c>
      <c r="I7" s="12" t="s">
        <v>151</v>
      </c>
      <c r="J7" s="12" t="s">
        <v>150</v>
      </c>
      <c r="K7" s="12" t="s">
        <v>138</v>
      </c>
      <c r="L7" s="12">
        <v>337000</v>
      </c>
      <c r="M7" s="12">
        <v>337000</v>
      </c>
      <c r="N7" s="16">
        <v>1411801219481</v>
      </c>
      <c r="O7" s="17" t="s">
        <v>152</v>
      </c>
      <c r="P7" s="18">
        <v>65107195592</v>
      </c>
      <c r="Q7" s="19">
        <v>243178</v>
      </c>
      <c r="R7" s="19">
        <v>243223</v>
      </c>
    </row>
    <row r="8" spans="1:18" ht="42">
      <c r="A8" s="12">
        <v>2566</v>
      </c>
      <c r="B8" s="13" t="s">
        <v>148</v>
      </c>
      <c r="C8" s="13" t="s">
        <v>147</v>
      </c>
      <c r="D8" s="12" t="s">
        <v>146</v>
      </c>
      <c r="E8" s="12" t="s">
        <v>149</v>
      </c>
      <c r="F8" s="12" t="s">
        <v>127</v>
      </c>
      <c r="G8" s="14" t="s">
        <v>248</v>
      </c>
      <c r="H8" s="15">
        <v>90000</v>
      </c>
      <c r="I8" s="12" t="s">
        <v>151</v>
      </c>
      <c r="J8" s="12" t="s">
        <v>150</v>
      </c>
      <c r="K8" s="12" t="s">
        <v>138</v>
      </c>
      <c r="L8" s="15">
        <v>90000</v>
      </c>
      <c r="M8" s="15">
        <v>90000</v>
      </c>
      <c r="N8" s="16">
        <v>1411801219481</v>
      </c>
      <c r="O8" s="17" t="s">
        <v>152</v>
      </c>
      <c r="P8" s="22" t="s">
        <v>249</v>
      </c>
      <c r="Q8" s="25">
        <v>243182</v>
      </c>
      <c r="R8" s="23">
        <v>243218</v>
      </c>
    </row>
    <row r="9" spans="1:18" ht="42">
      <c r="A9" s="12">
        <v>2566</v>
      </c>
      <c r="B9" s="13" t="s">
        <v>148</v>
      </c>
      <c r="C9" s="13" t="s">
        <v>147</v>
      </c>
      <c r="D9" s="12" t="s">
        <v>146</v>
      </c>
      <c r="E9" s="12" t="s">
        <v>149</v>
      </c>
      <c r="F9" s="12" t="s">
        <v>127</v>
      </c>
      <c r="G9" s="14" t="s">
        <v>155</v>
      </c>
      <c r="H9" s="12">
        <v>195000</v>
      </c>
      <c r="I9" s="12" t="s">
        <v>151</v>
      </c>
      <c r="J9" s="12" t="s">
        <v>150</v>
      </c>
      <c r="K9" s="12" t="s">
        <v>138</v>
      </c>
      <c r="L9" s="12">
        <v>195000</v>
      </c>
      <c r="M9" s="12">
        <v>195000</v>
      </c>
      <c r="N9" s="16">
        <v>413539000921</v>
      </c>
      <c r="O9" s="17" t="s">
        <v>156</v>
      </c>
      <c r="P9" s="18">
        <v>65107329309</v>
      </c>
      <c r="Q9" s="19">
        <v>243187</v>
      </c>
      <c r="R9" s="19">
        <v>243247</v>
      </c>
    </row>
    <row r="10" spans="1:18" ht="42">
      <c r="A10" s="12">
        <v>2566</v>
      </c>
      <c r="B10" s="13" t="s">
        <v>148</v>
      </c>
      <c r="C10" s="13" t="s">
        <v>147</v>
      </c>
      <c r="D10" s="12" t="s">
        <v>146</v>
      </c>
      <c r="E10" s="12" t="s">
        <v>149</v>
      </c>
      <c r="F10" s="12" t="s">
        <v>127</v>
      </c>
      <c r="G10" s="14" t="s">
        <v>160</v>
      </c>
      <c r="H10" s="12">
        <v>407000</v>
      </c>
      <c r="I10" s="12" t="s">
        <v>151</v>
      </c>
      <c r="J10" s="12" t="s">
        <v>150</v>
      </c>
      <c r="K10" s="12" t="s">
        <v>138</v>
      </c>
      <c r="L10" s="12">
        <v>407000</v>
      </c>
      <c r="M10" s="12">
        <v>407000</v>
      </c>
      <c r="N10" s="16">
        <v>413539000921</v>
      </c>
      <c r="O10" s="17" t="s">
        <v>156</v>
      </c>
      <c r="P10" s="18">
        <v>65107293244</v>
      </c>
      <c r="Q10" s="19">
        <v>243187</v>
      </c>
      <c r="R10" s="19">
        <v>243247</v>
      </c>
    </row>
    <row r="11" spans="1:18" ht="21">
      <c r="A11" s="12">
        <v>2566</v>
      </c>
      <c r="B11" s="13" t="s">
        <v>148</v>
      </c>
      <c r="C11" s="13" t="s">
        <v>147</v>
      </c>
      <c r="D11" s="12" t="s">
        <v>146</v>
      </c>
      <c r="E11" s="12" t="s">
        <v>149</v>
      </c>
      <c r="F11" s="12" t="s">
        <v>127</v>
      </c>
      <c r="G11" s="14" t="s">
        <v>263</v>
      </c>
      <c r="H11" s="12">
        <v>6600</v>
      </c>
      <c r="I11" s="12" t="s">
        <v>151</v>
      </c>
      <c r="J11" s="12" t="s">
        <v>150</v>
      </c>
      <c r="K11" s="12" t="s">
        <v>138</v>
      </c>
      <c r="L11" s="12">
        <v>6600</v>
      </c>
      <c r="M11" s="12">
        <v>6600</v>
      </c>
      <c r="N11" s="26">
        <v>3430500275107</v>
      </c>
      <c r="O11" s="17" t="s">
        <v>265</v>
      </c>
      <c r="P11" s="18" t="s">
        <v>264</v>
      </c>
      <c r="Q11" s="19">
        <v>243187</v>
      </c>
      <c r="R11" s="19">
        <v>243192</v>
      </c>
    </row>
    <row r="12" spans="1:18" ht="21">
      <c r="A12" s="12">
        <v>2566</v>
      </c>
      <c r="B12" s="13" t="s">
        <v>148</v>
      </c>
      <c r="C12" s="13" t="s">
        <v>147</v>
      </c>
      <c r="D12" s="12" t="s">
        <v>146</v>
      </c>
      <c r="E12" s="12" t="s">
        <v>149</v>
      </c>
      <c r="F12" s="12" t="s">
        <v>127</v>
      </c>
      <c r="G12" s="14" t="s">
        <v>261</v>
      </c>
      <c r="H12" s="12">
        <v>121804.32</v>
      </c>
      <c r="I12" s="12" t="s">
        <v>151</v>
      </c>
      <c r="J12" s="12" t="s">
        <v>150</v>
      </c>
      <c r="K12" s="12" t="s">
        <v>138</v>
      </c>
      <c r="L12" s="12">
        <v>121804.32</v>
      </c>
      <c r="M12" s="12">
        <v>121804.32</v>
      </c>
      <c r="N12" s="16">
        <v>3199900391458</v>
      </c>
      <c r="O12" s="17" t="s">
        <v>159</v>
      </c>
      <c r="P12" s="18" t="s">
        <v>262</v>
      </c>
      <c r="Q12" s="19">
        <v>243192</v>
      </c>
      <c r="R12" s="19">
        <v>243348</v>
      </c>
    </row>
    <row r="13" spans="1:18" ht="42">
      <c r="A13" s="12">
        <v>2566</v>
      </c>
      <c r="B13" s="13" t="s">
        <v>148</v>
      </c>
      <c r="C13" s="13" t="s">
        <v>147</v>
      </c>
      <c r="D13" s="12" t="s">
        <v>146</v>
      </c>
      <c r="E13" s="12" t="s">
        <v>149</v>
      </c>
      <c r="F13" s="12" t="s">
        <v>127</v>
      </c>
      <c r="G13" s="14" t="s">
        <v>161</v>
      </c>
      <c r="H13" s="12">
        <v>153000</v>
      </c>
      <c r="I13" s="12" t="s">
        <v>151</v>
      </c>
      <c r="J13" s="12" t="s">
        <v>150</v>
      </c>
      <c r="K13" s="12" t="s">
        <v>138</v>
      </c>
      <c r="L13" s="12">
        <v>153000</v>
      </c>
      <c r="M13" s="12">
        <v>153000</v>
      </c>
      <c r="N13" s="16">
        <v>1411801219481</v>
      </c>
      <c r="O13" s="17" t="s">
        <v>152</v>
      </c>
      <c r="P13" s="18">
        <v>65117009376</v>
      </c>
      <c r="Q13" s="19">
        <v>243193</v>
      </c>
      <c r="R13" s="19">
        <v>243253</v>
      </c>
    </row>
    <row r="14" spans="1:18" ht="21">
      <c r="A14" s="12">
        <v>2566</v>
      </c>
      <c r="B14" s="13" t="s">
        <v>148</v>
      </c>
      <c r="C14" s="13" t="s">
        <v>147</v>
      </c>
      <c r="D14" s="12" t="s">
        <v>146</v>
      </c>
      <c r="E14" s="12" t="s">
        <v>149</v>
      </c>
      <c r="F14" s="12" t="s">
        <v>127</v>
      </c>
      <c r="G14" s="14" t="s">
        <v>162</v>
      </c>
      <c r="H14" s="12">
        <v>238000</v>
      </c>
      <c r="I14" s="12" t="s">
        <v>151</v>
      </c>
      <c r="J14" s="12" t="s">
        <v>150</v>
      </c>
      <c r="K14" s="12" t="s">
        <v>138</v>
      </c>
      <c r="L14" s="12">
        <v>238000</v>
      </c>
      <c r="M14" s="12">
        <v>238000</v>
      </c>
      <c r="N14" s="16">
        <v>1411801219481</v>
      </c>
      <c r="O14" s="17" t="s">
        <v>152</v>
      </c>
      <c r="P14" s="18">
        <v>65117010750</v>
      </c>
      <c r="Q14" s="19">
        <v>243193</v>
      </c>
      <c r="R14" s="19">
        <v>243238</v>
      </c>
    </row>
    <row r="15" spans="1:18" ht="42">
      <c r="A15" s="12">
        <v>2566</v>
      </c>
      <c r="B15" s="13" t="s">
        <v>148</v>
      </c>
      <c r="C15" s="13" t="s">
        <v>147</v>
      </c>
      <c r="D15" s="12" t="s">
        <v>146</v>
      </c>
      <c r="E15" s="12" t="s">
        <v>149</v>
      </c>
      <c r="F15" s="12" t="s">
        <v>127</v>
      </c>
      <c r="G15" s="14" t="s">
        <v>250</v>
      </c>
      <c r="H15" s="15">
        <v>63000</v>
      </c>
      <c r="I15" s="12" t="s">
        <v>151</v>
      </c>
      <c r="J15" s="12" t="s">
        <v>150</v>
      </c>
      <c r="K15" s="15" t="s">
        <v>138</v>
      </c>
      <c r="L15" s="15">
        <v>63000</v>
      </c>
      <c r="M15" s="15">
        <v>63000</v>
      </c>
      <c r="N15" s="27">
        <v>3430200521790</v>
      </c>
      <c r="O15" s="15" t="s">
        <v>168</v>
      </c>
      <c r="P15" s="22" t="s">
        <v>251</v>
      </c>
      <c r="Q15" s="25">
        <v>243193</v>
      </c>
      <c r="R15" s="23">
        <v>243243</v>
      </c>
    </row>
    <row r="16" spans="1:18" ht="21">
      <c r="A16" s="12">
        <v>2566</v>
      </c>
      <c r="B16" s="13" t="s">
        <v>148</v>
      </c>
      <c r="C16" s="13" t="s">
        <v>147</v>
      </c>
      <c r="D16" s="12" t="s">
        <v>146</v>
      </c>
      <c r="E16" s="12" t="s">
        <v>149</v>
      </c>
      <c r="F16" s="12" t="s">
        <v>127</v>
      </c>
      <c r="G16" s="14" t="s">
        <v>252</v>
      </c>
      <c r="H16" s="15">
        <v>63600</v>
      </c>
      <c r="I16" s="12" t="s">
        <v>151</v>
      </c>
      <c r="J16" s="12" t="s">
        <v>150</v>
      </c>
      <c r="K16" s="12" t="s">
        <v>138</v>
      </c>
      <c r="L16" s="15">
        <v>63600</v>
      </c>
      <c r="M16" s="15">
        <v>63600</v>
      </c>
      <c r="N16" s="27">
        <v>3430200521790</v>
      </c>
      <c r="O16" s="15" t="s">
        <v>168</v>
      </c>
      <c r="P16" s="22" t="s">
        <v>253</v>
      </c>
      <c r="Q16" s="25">
        <v>243193</v>
      </c>
      <c r="R16" s="23">
        <v>243238</v>
      </c>
    </row>
    <row r="17" spans="1:18" ht="21">
      <c r="A17" s="12">
        <v>2572</v>
      </c>
      <c r="B17" s="13" t="s">
        <v>148</v>
      </c>
      <c r="C17" s="13" t="s">
        <v>147</v>
      </c>
      <c r="D17" s="12" t="s">
        <v>146</v>
      </c>
      <c r="E17" s="12" t="s">
        <v>149</v>
      </c>
      <c r="F17" s="12" t="s">
        <v>127</v>
      </c>
      <c r="G17" s="14" t="s">
        <v>287</v>
      </c>
      <c r="H17" s="12">
        <v>4931.18</v>
      </c>
      <c r="I17" s="12" t="s">
        <v>151</v>
      </c>
      <c r="J17" s="12" t="s">
        <v>150</v>
      </c>
      <c r="K17" s="15" t="s">
        <v>138</v>
      </c>
      <c r="L17" s="12">
        <v>4931.18</v>
      </c>
      <c r="M17" s="12">
        <v>4931.18</v>
      </c>
      <c r="N17" s="16">
        <v>103549006399</v>
      </c>
      <c r="O17" s="17" t="s">
        <v>288</v>
      </c>
      <c r="P17" s="18" t="s">
        <v>285</v>
      </c>
      <c r="Q17" s="19">
        <v>243207</v>
      </c>
      <c r="R17" s="19">
        <v>243222</v>
      </c>
    </row>
    <row r="18" spans="1:18" ht="21">
      <c r="A18" s="12">
        <v>2573</v>
      </c>
      <c r="B18" s="13" t="s">
        <v>148</v>
      </c>
      <c r="C18" s="13" t="s">
        <v>147</v>
      </c>
      <c r="D18" s="12" t="s">
        <v>146</v>
      </c>
      <c r="E18" s="12" t="s">
        <v>149</v>
      </c>
      <c r="F18" s="12" t="s">
        <v>127</v>
      </c>
      <c r="G18" s="14" t="s">
        <v>286</v>
      </c>
      <c r="H18" s="12">
        <v>43994.4</v>
      </c>
      <c r="I18" s="12" t="s">
        <v>151</v>
      </c>
      <c r="J18" s="12" t="s">
        <v>150</v>
      </c>
      <c r="K18" s="15" t="s">
        <v>138</v>
      </c>
      <c r="L18" s="12">
        <v>43994.4</v>
      </c>
      <c r="M18" s="12">
        <v>43994.4</v>
      </c>
      <c r="N18" s="16">
        <v>103549006399</v>
      </c>
      <c r="O18" s="17" t="s">
        <v>288</v>
      </c>
      <c r="P18" s="18" t="s">
        <v>289</v>
      </c>
      <c r="Q18" s="19">
        <v>243207</v>
      </c>
      <c r="R18" s="19">
        <v>243222</v>
      </c>
    </row>
    <row r="19" spans="1:18" ht="21">
      <c r="A19" s="12">
        <v>2570</v>
      </c>
      <c r="B19" s="13" t="s">
        <v>148</v>
      </c>
      <c r="C19" s="13" t="s">
        <v>147</v>
      </c>
      <c r="D19" s="12" t="s">
        <v>146</v>
      </c>
      <c r="E19" s="12" t="s">
        <v>149</v>
      </c>
      <c r="F19" s="12" t="s">
        <v>127</v>
      </c>
      <c r="G19" s="14" t="s">
        <v>280</v>
      </c>
      <c r="H19" s="12">
        <v>22425</v>
      </c>
      <c r="I19" s="12" t="s">
        <v>151</v>
      </c>
      <c r="J19" s="12" t="s">
        <v>150</v>
      </c>
      <c r="K19" s="15" t="s">
        <v>138</v>
      </c>
      <c r="L19" s="12">
        <v>22425</v>
      </c>
      <c r="M19" s="12">
        <v>22425</v>
      </c>
      <c r="N19" s="28">
        <v>994000366370</v>
      </c>
      <c r="O19" s="17" t="s">
        <v>282</v>
      </c>
      <c r="P19" s="18" t="s">
        <v>281</v>
      </c>
      <c r="Q19" s="19">
        <v>243217</v>
      </c>
      <c r="R19" s="19">
        <v>243232</v>
      </c>
    </row>
    <row r="20" spans="1:18" ht="21">
      <c r="A20" s="12">
        <v>2566</v>
      </c>
      <c r="B20" s="13" t="s">
        <v>148</v>
      </c>
      <c r="C20" s="13" t="s">
        <v>147</v>
      </c>
      <c r="D20" s="12" t="s">
        <v>146</v>
      </c>
      <c r="E20" s="12" t="s">
        <v>149</v>
      </c>
      <c r="F20" s="12" t="s">
        <v>127</v>
      </c>
      <c r="G20" s="20" t="s">
        <v>226</v>
      </c>
      <c r="H20" s="15">
        <v>76000</v>
      </c>
      <c r="I20" s="12" t="s">
        <v>151</v>
      </c>
      <c r="J20" s="12" t="s">
        <v>150</v>
      </c>
      <c r="K20" s="12" t="s">
        <v>138</v>
      </c>
      <c r="L20" s="15">
        <v>76000</v>
      </c>
      <c r="M20" s="15">
        <v>76000</v>
      </c>
      <c r="N20" s="16">
        <v>1411801219481</v>
      </c>
      <c r="O20" s="17" t="s">
        <v>152</v>
      </c>
      <c r="P20" s="22" t="s">
        <v>227</v>
      </c>
      <c r="Q20" s="23">
        <v>243220</v>
      </c>
      <c r="R20" s="23">
        <v>243265</v>
      </c>
    </row>
    <row r="21" spans="1:18" ht="42">
      <c r="A21" s="12">
        <v>2566</v>
      </c>
      <c r="B21" s="13" t="s">
        <v>148</v>
      </c>
      <c r="C21" s="13" t="s">
        <v>147</v>
      </c>
      <c r="D21" s="12" t="s">
        <v>146</v>
      </c>
      <c r="E21" s="12" t="s">
        <v>149</v>
      </c>
      <c r="F21" s="12" t="s">
        <v>127</v>
      </c>
      <c r="G21" s="14" t="s">
        <v>254</v>
      </c>
      <c r="H21" s="15">
        <v>123000</v>
      </c>
      <c r="I21" s="12" t="s">
        <v>151</v>
      </c>
      <c r="J21" s="12" t="s">
        <v>150</v>
      </c>
      <c r="K21" s="15" t="s">
        <v>138</v>
      </c>
      <c r="L21" s="15">
        <v>123000</v>
      </c>
      <c r="M21" s="15">
        <v>123000</v>
      </c>
      <c r="N21" s="21">
        <v>3430200521790</v>
      </c>
      <c r="O21" s="15" t="s">
        <v>168</v>
      </c>
      <c r="P21" s="22" t="s">
        <v>255</v>
      </c>
      <c r="Q21" s="23">
        <v>243220</v>
      </c>
      <c r="R21" s="23">
        <v>243274</v>
      </c>
    </row>
    <row r="22" spans="1:18" ht="21">
      <c r="A22" s="12">
        <v>2574</v>
      </c>
      <c r="B22" s="13" t="s">
        <v>148</v>
      </c>
      <c r="C22" s="13" t="s">
        <v>147</v>
      </c>
      <c r="D22" s="12" t="s">
        <v>146</v>
      </c>
      <c r="E22" s="12" t="s">
        <v>149</v>
      </c>
      <c r="F22" s="12" t="s">
        <v>127</v>
      </c>
      <c r="G22" s="14" t="s">
        <v>290</v>
      </c>
      <c r="H22" s="12">
        <v>1200</v>
      </c>
      <c r="I22" s="12" t="s">
        <v>151</v>
      </c>
      <c r="J22" s="12" t="s">
        <v>150</v>
      </c>
      <c r="K22" s="15" t="s">
        <v>138</v>
      </c>
      <c r="L22" s="12">
        <v>1200</v>
      </c>
      <c r="M22" s="12">
        <v>1200</v>
      </c>
      <c r="N22" s="16">
        <v>3411800007222</v>
      </c>
      <c r="O22" s="17" t="s">
        <v>292</v>
      </c>
      <c r="P22" s="18" t="s">
        <v>291</v>
      </c>
      <c r="Q22" s="19">
        <v>243220</v>
      </c>
      <c r="R22" s="19">
        <v>243227</v>
      </c>
    </row>
    <row r="23" spans="1:18" ht="21">
      <c r="A23" s="12">
        <v>2566</v>
      </c>
      <c r="B23" s="13" t="s">
        <v>148</v>
      </c>
      <c r="C23" s="13" t="s">
        <v>147</v>
      </c>
      <c r="D23" s="12" t="s">
        <v>146</v>
      </c>
      <c r="E23" s="12" t="s">
        <v>149</v>
      </c>
      <c r="F23" s="12" t="s">
        <v>127</v>
      </c>
      <c r="G23" s="14" t="s">
        <v>269</v>
      </c>
      <c r="H23" s="12">
        <v>49880</v>
      </c>
      <c r="I23" s="12" t="s">
        <v>151</v>
      </c>
      <c r="J23" s="12" t="s">
        <v>150</v>
      </c>
      <c r="K23" s="15" t="s">
        <v>138</v>
      </c>
      <c r="L23" s="12">
        <v>49880</v>
      </c>
      <c r="M23" s="12">
        <v>49880</v>
      </c>
      <c r="N23" s="26">
        <v>3410101729236</v>
      </c>
      <c r="O23" s="17" t="s">
        <v>270</v>
      </c>
      <c r="P23" s="18" t="s">
        <v>271</v>
      </c>
      <c r="Q23" s="19">
        <v>243224</v>
      </c>
      <c r="R23" s="19">
        <v>243239</v>
      </c>
    </row>
    <row r="24" spans="1:18" ht="21">
      <c r="A24" s="12">
        <v>2566</v>
      </c>
      <c r="B24" s="13" t="s">
        <v>148</v>
      </c>
      <c r="C24" s="13" t="s">
        <v>147</v>
      </c>
      <c r="D24" s="12" t="s">
        <v>146</v>
      </c>
      <c r="E24" s="12" t="s">
        <v>149</v>
      </c>
      <c r="F24" s="12" t="s">
        <v>127</v>
      </c>
      <c r="G24" s="14" t="s">
        <v>163</v>
      </c>
      <c r="H24" s="12">
        <v>359300</v>
      </c>
      <c r="I24" s="12" t="s">
        <v>151</v>
      </c>
      <c r="J24" s="12" t="s">
        <v>150</v>
      </c>
      <c r="K24" s="12" t="s">
        <v>138</v>
      </c>
      <c r="L24" s="12">
        <v>359300</v>
      </c>
      <c r="M24" s="12">
        <v>359300</v>
      </c>
      <c r="N24" s="16">
        <v>1411801219481</v>
      </c>
      <c r="O24" s="17" t="s">
        <v>152</v>
      </c>
      <c r="P24" s="18">
        <v>65127273391</v>
      </c>
      <c r="Q24" s="19">
        <v>243228</v>
      </c>
      <c r="R24" s="19">
        <v>243273</v>
      </c>
    </row>
    <row r="25" spans="1:18" ht="21">
      <c r="A25" s="12">
        <v>2567</v>
      </c>
      <c r="B25" s="13" t="s">
        <v>148</v>
      </c>
      <c r="C25" s="13" t="s">
        <v>147</v>
      </c>
      <c r="D25" s="12" t="s">
        <v>146</v>
      </c>
      <c r="E25" s="12" t="s">
        <v>149</v>
      </c>
      <c r="F25" s="12" t="s">
        <v>127</v>
      </c>
      <c r="G25" s="14" t="s">
        <v>272</v>
      </c>
      <c r="H25" s="12">
        <v>26070</v>
      </c>
      <c r="I25" s="12" t="s">
        <v>151</v>
      </c>
      <c r="J25" s="12" t="s">
        <v>150</v>
      </c>
      <c r="K25" s="15" t="s">
        <v>138</v>
      </c>
      <c r="L25" s="12">
        <v>26070</v>
      </c>
      <c r="M25" s="12">
        <v>26070</v>
      </c>
      <c r="N25" s="27">
        <v>5410100154015</v>
      </c>
      <c r="O25" s="15" t="s">
        <v>274</v>
      </c>
      <c r="P25" s="18" t="s">
        <v>273</v>
      </c>
      <c r="Q25" s="19">
        <v>243229</v>
      </c>
      <c r="R25" s="19">
        <v>243244</v>
      </c>
    </row>
    <row r="26" spans="1:18" ht="21">
      <c r="A26" s="12">
        <v>2568</v>
      </c>
      <c r="B26" s="13" t="s">
        <v>148</v>
      </c>
      <c r="C26" s="13" t="s">
        <v>147</v>
      </c>
      <c r="D26" s="12" t="s">
        <v>146</v>
      </c>
      <c r="E26" s="12" t="s">
        <v>149</v>
      </c>
      <c r="F26" s="12" t="s">
        <v>127</v>
      </c>
      <c r="G26" s="14" t="s">
        <v>277</v>
      </c>
      <c r="H26" s="12">
        <v>8100</v>
      </c>
      <c r="I26" s="12" t="s">
        <v>151</v>
      </c>
      <c r="J26" s="12" t="s">
        <v>150</v>
      </c>
      <c r="K26" s="15" t="s">
        <v>138</v>
      </c>
      <c r="L26" s="12">
        <v>8100</v>
      </c>
      <c r="M26" s="12">
        <v>8100</v>
      </c>
      <c r="N26" s="28">
        <v>5409999020566</v>
      </c>
      <c r="O26" s="17" t="s">
        <v>275</v>
      </c>
      <c r="P26" s="18" t="s">
        <v>276</v>
      </c>
      <c r="Q26" s="19">
        <v>243229</v>
      </c>
      <c r="R26" s="19">
        <v>243244</v>
      </c>
    </row>
    <row r="27" spans="1:18" ht="21">
      <c r="A27" s="12">
        <v>2569</v>
      </c>
      <c r="B27" s="13" t="s">
        <v>148</v>
      </c>
      <c r="C27" s="13" t="s">
        <v>147</v>
      </c>
      <c r="D27" s="12" t="s">
        <v>146</v>
      </c>
      <c r="E27" s="12" t="s">
        <v>149</v>
      </c>
      <c r="F27" s="12" t="s">
        <v>127</v>
      </c>
      <c r="G27" s="14" t="s">
        <v>277</v>
      </c>
      <c r="H27" s="12">
        <v>6900</v>
      </c>
      <c r="I27" s="12" t="s">
        <v>151</v>
      </c>
      <c r="J27" s="12" t="s">
        <v>150</v>
      </c>
      <c r="K27" s="15" t="s">
        <v>138</v>
      </c>
      <c r="L27" s="12">
        <v>6900</v>
      </c>
      <c r="M27" s="12">
        <v>6900</v>
      </c>
      <c r="N27" s="28">
        <v>413562000134</v>
      </c>
      <c r="O27" s="17" t="s">
        <v>279</v>
      </c>
      <c r="P27" s="18" t="s">
        <v>278</v>
      </c>
      <c r="Q27" s="19">
        <v>243236</v>
      </c>
      <c r="R27" s="19">
        <v>243252</v>
      </c>
    </row>
    <row r="28" spans="1:18" ht="42">
      <c r="A28" s="12">
        <v>2566</v>
      </c>
      <c r="B28" s="13" t="s">
        <v>148</v>
      </c>
      <c r="C28" s="13" t="s">
        <v>147</v>
      </c>
      <c r="D28" s="12" t="s">
        <v>146</v>
      </c>
      <c r="E28" s="12" t="s">
        <v>149</v>
      </c>
      <c r="F28" s="12" t="s">
        <v>127</v>
      </c>
      <c r="G28" s="20" t="s">
        <v>230</v>
      </c>
      <c r="H28" s="15">
        <v>50000</v>
      </c>
      <c r="I28" s="12" t="s">
        <v>151</v>
      </c>
      <c r="J28" s="12" t="s">
        <v>150</v>
      </c>
      <c r="K28" s="12" t="s">
        <v>138</v>
      </c>
      <c r="L28" s="15">
        <v>50000</v>
      </c>
      <c r="M28" s="15">
        <v>50000</v>
      </c>
      <c r="N28" s="16">
        <v>1411801219481</v>
      </c>
      <c r="O28" s="17" t="s">
        <v>152</v>
      </c>
      <c r="P28" s="22" t="s">
        <v>228</v>
      </c>
      <c r="Q28" s="23">
        <v>243244</v>
      </c>
      <c r="R28" s="23">
        <v>243289</v>
      </c>
    </row>
    <row r="29" spans="1:18" ht="21">
      <c r="A29" s="12">
        <v>2566</v>
      </c>
      <c r="B29" s="13" t="s">
        <v>148</v>
      </c>
      <c r="C29" s="13" t="s">
        <v>147</v>
      </c>
      <c r="D29" s="12" t="s">
        <v>146</v>
      </c>
      <c r="E29" s="12" t="s">
        <v>149</v>
      </c>
      <c r="F29" s="12" t="s">
        <v>127</v>
      </c>
      <c r="G29" s="20" t="s">
        <v>236</v>
      </c>
      <c r="H29" s="15">
        <v>40000</v>
      </c>
      <c r="I29" s="12" t="s">
        <v>151</v>
      </c>
      <c r="J29" s="12" t="s">
        <v>150</v>
      </c>
      <c r="K29" s="12" t="s">
        <v>138</v>
      </c>
      <c r="L29" s="15">
        <v>40000</v>
      </c>
      <c r="M29" s="15">
        <v>40000</v>
      </c>
      <c r="N29" s="16">
        <v>1411801219481</v>
      </c>
      <c r="O29" s="17" t="s">
        <v>152</v>
      </c>
      <c r="P29" s="22" t="s">
        <v>237</v>
      </c>
      <c r="Q29" s="25">
        <v>243244</v>
      </c>
      <c r="R29" s="23">
        <v>243289</v>
      </c>
    </row>
    <row r="30" spans="1:18" ht="21">
      <c r="A30" s="12">
        <v>2566</v>
      </c>
      <c r="B30" s="13" t="s">
        <v>148</v>
      </c>
      <c r="C30" s="13" t="s">
        <v>147</v>
      </c>
      <c r="D30" s="12" t="s">
        <v>146</v>
      </c>
      <c r="E30" s="12" t="s">
        <v>149</v>
      </c>
      <c r="F30" s="12" t="s">
        <v>127</v>
      </c>
      <c r="G30" s="14" t="s">
        <v>266</v>
      </c>
      <c r="H30" s="12">
        <v>99990</v>
      </c>
      <c r="I30" s="12" t="s">
        <v>151</v>
      </c>
      <c r="J30" s="12" t="s">
        <v>150</v>
      </c>
      <c r="K30" s="15" t="s">
        <v>138</v>
      </c>
      <c r="L30" s="12">
        <v>99990</v>
      </c>
      <c r="M30" s="12">
        <v>99990</v>
      </c>
      <c r="N30" s="21">
        <v>1411800139840</v>
      </c>
      <c r="O30" s="17" t="s">
        <v>267</v>
      </c>
      <c r="P30" s="18" t="s">
        <v>268</v>
      </c>
      <c r="Q30" s="19">
        <v>243244</v>
      </c>
      <c r="R30" s="19">
        <v>24118</v>
      </c>
    </row>
    <row r="31" spans="1:18" s="15" customFormat="1" ht="42">
      <c r="A31" s="12">
        <v>2566</v>
      </c>
      <c r="B31" s="13" t="s">
        <v>148</v>
      </c>
      <c r="C31" s="13" t="s">
        <v>147</v>
      </c>
      <c r="D31" s="12" t="s">
        <v>146</v>
      </c>
      <c r="E31" s="12" t="s">
        <v>149</v>
      </c>
      <c r="F31" s="12" t="s">
        <v>127</v>
      </c>
      <c r="G31" s="20" t="s">
        <v>229</v>
      </c>
      <c r="H31" s="12">
        <v>98000</v>
      </c>
      <c r="I31" s="12" t="s">
        <v>151</v>
      </c>
      <c r="J31" s="12" t="s">
        <v>150</v>
      </c>
      <c r="K31" s="12" t="s">
        <v>138</v>
      </c>
      <c r="L31" s="12">
        <v>98000</v>
      </c>
      <c r="M31" s="12">
        <v>98000</v>
      </c>
      <c r="N31" s="16">
        <v>1411801219481</v>
      </c>
      <c r="O31" s="17" t="s">
        <v>152</v>
      </c>
      <c r="P31" s="18" t="s">
        <v>231</v>
      </c>
      <c r="Q31" s="19">
        <v>243245</v>
      </c>
      <c r="R31" s="19">
        <v>242925</v>
      </c>
    </row>
    <row r="32" spans="1:18" s="15" customFormat="1" ht="21">
      <c r="A32" s="12">
        <v>2579</v>
      </c>
      <c r="B32" s="13" t="s">
        <v>148</v>
      </c>
      <c r="C32" s="13" t="s">
        <v>147</v>
      </c>
      <c r="D32" s="12" t="s">
        <v>146</v>
      </c>
      <c r="E32" s="12" t="s">
        <v>149</v>
      </c>
      <c r="F32" s="12" t="s">
        <v>127</v>
      </c>
      <c r="G32" s="14" t="s">
        <v>304</v>
      </c>
      <c r="H32" s="12">
        <v>12383.18</v>
      </c>
      <c r="I32" s="12" t="s">
        <v>151</v>
      </c>
      <c r="J32" s="12" t="s">
        <v>150</v>
      </c>
      <c r="K32" s="15" t="s">
        <v>138</v>
      </c>
      <c r="L32" s="12">
        <v>12383.18</v>
      </c>
      <c r="M32" s="12">
        <v>12383.18</v>
      </c>
      <c r="N32" s="16">
        <v>415546000968</v>
      </c>
      <c r="O32" s="17" t="s">
        <v>306</v>
      </c>
      <c r="P32" s="18" t="s">
        <v>305</v>
      </c>
      <c r="Q32" s="19">
        <v>243274</v>
      </c>
      <c r="R32" s="19">
        <v>243340</v>
      </c>
    </row>
    <row r="33" spans="1:18" s="15" customFormat="1" ht="42">
      <c r="A33" s="12">
        <v>2566</v>
      </c>
      <c r="B33" s="13" t="s">
        <v>148</v>
      </c>
      <c r="C33" s="13" t="s">
        <v>147</v>
      </c>
      <c r="D33" s="12" t="s">
        <v>146</v>
      </c>
      <c r="E33" s="12" t="s">
        <v>149</v>
      </c>
      <c r="F33" s="12" t="s">
        <v>127</v>
      </c>
      <c r="G33" s="14" t="s">
        <v>165</v>
      </c>
      <c r="H33" s="12">
        <v>320000</v>
      </c>
      <c r="I33" s="12" t="s">
        <v>151</v>
      </c>
      <c r="J33" s="12" t="s">
        <v>150</v>
      </c>
      <c r="K33" s="12" t="s">
        <v>138</v>
      </c>
      <c r="L33" s="12">
        <v>320000</v>
      </c>
      <c r="M33" s="12">
        <v>320000</v>
      </c>
      <c r="N33" s="16">
        <v>1411801219481</v>
      </c>
      <c r="O33" s="17" t="s">
        <v>152</v>
      </c>
      <c r="P33" s="18">
        <v>66027030920</v>
      </c>
      <c r="Q33" s="24">
        <v>243283</v>
      </c>
      <c r="R33" s="19">
        <v>243343</v>
      </c>
    </row>
    <row r="34" spans="1:18" s="15" customFormat="1" ht="42">
      <c r="A34" s="12">
        <v>2566</v>
      </c>
      <c r="B34" s="13" t="s">
        <v>148</v>
      </c>
      <c r="C34" s="13" t="s">
        <v>147</v>
      </c>
      <c r="D34" s="12" t="s">
        <v>146</v>
      </c>
      <c r="E34" s="12" t="s">
        <v>149</v>
      </c>
      <c r="F34" s="12" t="s">
        <v>127</v>
      </c>
      <c r="G34" s="14" t="s">
        <v>166</v>
      </c>
      <c r="H34" s="12">
        <v>242000</v>
      </c>
      <c r="I34" s="12" t="s">
        <v>151</v>
      </c>
      <c r="J34" s="12" t="s">
        <v>150</v>
      </c>
      <c r="K34" s="12" t="s">
        <v>138</v>
      </c>
      <c r="L34" s="12">
        <v>242000</v>
      </c>
      <c r="M34" s="12">
        <v>242000</v>
      </c>
      <c r="N34" s="16">
        <v>1411801219481</v>
      </c>
      <c r="O34" s="17" t="s">
        <v>152</v>
      </c>
      <c r="P34" s="18">
        <v>66027123486</v>
      </c>
      <c r="Q34" s="19">
        <v>243283</v>
      </c>
      <c r="R34" s="19">
        <v>243328</v>
      </c>
    </row>
    <row r="35" spans="1:18" s="15" customFormat="1" ht="42">
      <c r="A35" s="12">
        <v>2566</v>
      </c>
      <c r="B35" s="13" t="s">
        <v>148</v>
      </c>
      <c r="C35" s="13" t="s">
        <v>147</v>
      </c>
      <c r="D35" s="12" t="s">
        <v>146</v>
      </c>
      <c r="E35" s="12" t="s">
        <v>149</v>
      </c>
      <c r="F35" s="12" t="s">
        <v>127</v>
      </c>
      <c r="G35" s="14" t="s">
        <v>256</v>
      </c>
      <c r="H35" s="15">
        <v>299000</v>
      </c>
      <c r="I35" s="12"/>
      <c r="J35" s="12" t="s">
        <v>150</v>
      </c>
      <c r="K35" s="12" t="s">
        <v>138</v>
      </c>
      <c r="L35" s="15">
        <v>299000</v>
      </c>
      <c r="M35" s="15">
        <v>299000</v>
      </c>
      <c r="N35" s="27">
        <v>3430200521790</v>
      </c>
      <c r="O35" s="15" t="s">
        <v>168</v>
      </c>
      <c r="P35" s="22" t="s">
        <v>257</v>
      </c>
      <c r="Q35" s="23">
        <v>243283</v>
      </c>
      <c r="R35" s="23">
        <v>243300</v>
      </c>
    </row>
    <row r="36" spans="1:18" s="15" customFormat="1" ht="21">
      <c r="A36" s="12">
        <v>2566</v>
      </c>
      <c r="B36" s="13" t="s">
        <v>148</v>
      </c>
      <c r="C36" s="13" t="s">
        <v>147</v>
      </c>
      <c r="D36" s="12" t="s">
        <v>146</v>
      </c>
      <c r="E36" s="12" t="s">
        <v>149</v>
      </c>
      <c r="F36" s="12" t="s">
        <v>127</v>
      </c>
      <c r="G36" s="14" t="s">
        <v>260</v>
      </c>
      <c r="H36" s="12">
        <v>122795.52</v>
      </c>
      <c r="I36" s="12" t="s">
        <v>151</v>
      </c>
      <c r="J36" s="12" t="s">
        <v>150</v>
      </c>
      <c r="K36" s="12" t="s">
        <v>138</v>
      </c>
      <c r="L36" s="12">
        <v>122795.52</v>
      </c>
      <c r="M36" s="12">
        <v>122795.52</v>
      </c>
      <c r="N36" s="16">
        <v>3199900391458</v>
      </c>
      <c r="O36" s="17" t="s">
        <v>159</v>
      </c>
      <c r="P36" s="18" t="s">
        <v>259</v>
      </c>
      <c r="Q36" s="19">
        <v>243284</v>
      </c>
      <c r="R36" s="19">
        <v>243348</v>
      </c>
    </row>
    <row r="37" spans="1:18" s="15" customFormat="1" ht="21">
      <c r="A37" s="12">
        <v>2575</v>
      </c>
      <c r="B37" s="13" t="s">
        <v>148</v>
      </c>
      <c r="C37" s="13" t="s">
        <v>147</v>
      </c>
      <c r="D37" s="12" t="s">
        <v>146</v>
      </c>
      <c r="E37" s="12" t="s">
        <v>149</v>
      </c>
      <c r="F37" s="12" t="s">
        <v>127</v>
      </c>
      <c r="G37" s="14" t="s">
        <v>293</v>
      </c>
      <c r="H37" s="12">
        <v>9000</v>
      </c>
      <c r="I37" s="12" t="s">
        <v>151</v>
      </c>
      <c r="J37" s="12" t="s">
        <v>150</v>
      </c>
      <c r="K37" s="15" t="s">
        <v>138</v>
      </c>
      <c r="L37" s="12">
        <v>9000</v>
      </c>
      <c r="M37" s="12">
        <v>9000</v>
      </c>
      <c r="N37" s="16">
        <v>3411800016124</v>
      </c>
      <c r="O37" s="17" t="s">
        <v>294</v>
      </c>
      <c r="P37" s="18" t="s">
        <v>295</v>
      </c>
      <c r="Q37" s="19">
        <v>243284</v>
      </c>
      <c r="R37" s="19">
        <v>243312</v>
      </c>
    </row>
    <row r="38" spans="1:18" s="15" customFormat="1" ht="21">
      <c r="A38" s="12">
        <v>2576</v>
      </c>
      <c r="B38" s="13" t="s">
        <v>148</v>
      </c>
      <c r="C38" s="13" t="s">
        <v>147</v>
      </c>
      <c r="D38" s="12" t="s">
        <v>146</v>
      </c>
      <c r="E38" s="12" t="s">
        <v>149</v>
      </c>
      <c r="F38" s="12" t="s">
        <v>127</v>
      </c>
      <c r="G38" s="14" t="s">
        <v>296</v>
      </c>
      <c r="H38" s="12">
        <v>9000</v>
      </c>
      <c r="I38" s="12" t="s">
        <v>151</v>
      </c>
      <c r="J38" s="12" t="s">
        <v>150</v>
      </c>
      <c r="K38" s="15" t="s">
        <v>138</v>
      </c>
      <c r="L38" s="12">
        <v>9000</v>
      </c>
      <c r="M38" s="12">
        <v>9000</v>
      </c>
      <c r="N38" s="16">
        <v>1411800153109</v>
      </c>
      <c r="O38" s="12" t="s">
        <v>297</v>
      </c>
      <c r="P38" s="18" t="s">
        <v>298</v>
      </c>
      <c r="Q38" s="19">
        <v>243284</v>
      </c>
      <c r="R38" s="19">
        <v>243312</v>
      </c>
    </row>
    <row r="39" spans="1:18" s="15" customFormat="1" ht="42">
      <c r="A39" s="12">
        <v>2577</v>
      </c>
      <c r="B39" s="13" t="s">
        <v>148</v>
      </c>
      <c r="C39" s="13" t="s">
        <v>147</v>
      </c>
      <c r="D39" s="12" t="s">
        <v>146</v>
      </c>
      <c r="E39" s="12" t="s">
        <v>149</v>
      </c>
      <c r="F39" s="12" t="s">
        <v>127</v>
      </c>
      <c r="G39" s="14" t="s">
        <v>299</v>
      </c>
      <c r="H39" s="12">
        <v>9000</v>
      </c>
      <c r="I39" s="12" t="s">
        <v>151</v>
      </c>
      <c r="J39" s="12" t="s">
        <v>150</v>
      </c>
      <c r="K39" s="15" t="s">
        <v>138</v>
      </c>
      <c r="L39" s="12">
        <v>9000</v>
      </c>
      <c r="M39" s="12">
        <v>9000</v>
      </c>
      <c r="N39" s="16">
        <v>1411800185825</v>
      </c>
      <c r="O39" s="12" t="s">
        <v>300</v>
      </c>
      <c r="P39" s="18" t="s">
        <v>301</v>
      </c>
      <c r="Q39" s="19">
        <v>243284</v>
      </c>
      <c r="R39" s="19">
        <v>243312</v>
      </c>
    </row>
    <row r="40" spans="1:18" s="15" customFormat="1" ht="21">
      <c r="A40" s="12">
        <v>2578</v>
      </c>
      <c r="B40" s="13" t="s">
        <v>148</v>
      </c>
      <c r="C40" s="13" t="s">
        <v>147</v>
      </c>
      <c r="D40" s="12" t="s">
        <v>146</v>
      </c>
      <c r="E40" s="12" t="s">
        <v>149</v>
      </c>
      <c r="F40" s="12" t="s">
        <v>127</v>
      </c>
      <c r="G40" s="14" t="s">
        <v>302</v>
      </c>
      <c r="H40" s="12">
        <v>10000</v>
      </c>
      <c r="I40" s="12" t="s">
        <v>151</v>
      </c>
      <c r="J40" s="12" t="s">
        <v>150</v>
      </c>
      <c r="K40" s="15" t="s">
        <v>138</v>
      </c>
      <c r="L40" s="12">
        <v>10000</v>
      </c>
      <c r="M40" s="12">
        <v>10000</v>
      </c>
      <c r="N40" s="16">
        <v>3411800007222</v>
      </c>
      <c r="O40" s="17" t="s">
        <v>292</v>
      </c>
      <c r="P40" s="18" t="s">
        <v>303</v>
      </c>
      <c r="Q40" s="19">
        <v>243305</v>
      </c>
      <c r="R40" s="19">
        <v>243320</v>
      </c>
    </row>
    <row r="41" spans="1:18" s="15" customFormat="1" ht="42">
      <c r="A41" s="12">
        <v>2584</v>
      </c>
      <c r="B41" s="13" t="s">
        <v>148</v>
      </c>
      <c r="C41" s="13" t="s">
        <v>147</v>
      </c>
      <c r="D41" s="12" t="s">
        <v>146</v>
      </c>
      <c r="E41" s="12" t="s">
        <v>149</v>
      </c>
      <c r="F41" s="12" t="s">
        <v>127</v>
      </c>
      <c r="G41" s="14" t="s">
        <v>316</v>
      </c>
      <c r="H41" s="12">
        <v>36000</v>
      </c>
      <c r="I41" s="12" t="s">
        <v>151</v>
      </c>
      <c r="J41" s="12" t="s">
        <v>150</v>
      </c>
      <c r="K41" s="15" t="s">
        <v>138</v>
      </c>
      <c r="L41" s="12">
        <v>36000</v>
      </c>
      <c r="M41" s="12">
        <v>36000</v>
      </c>
      <c r="N41" s="16">
        <v>413562000134</v>
      </c>
      <c r="O41" s="17" t="s">
        <v>279</v>
      </c>
      <c r="P41" s="18" t="s">
        <v>317</v>
      </c>
      <c r="Q41" s="19">
        <v>243306</v>
      </c>
      <c r="R41" s="19">
        <v>243321</v>
      </c>
    </row>
    <row r="42" spans="1:18" s="15" customFormat="1" ht="42">
      <c r="A42" s="12">
        <v>2585</v>
      </c>
      <c r="B42" s="13" t="s">
        <v>148</v>
      </c>
      <c r="C42" s="13" t="s">
        <v>147</v>
      </c>
      <c r="D42" s="12" t="s">
        <v>146</v>
      </c>
      <c r="E42" s="12" t="s">
        <v>149</v>
      </c>
      <c r="F42" s="12" t="s">
        <v>127</v>
      </c>
      <c r="G42" s="14" t="s">
        <v>318</v>
      </c>
      <c r="H42" s="12">
        <v>23000</v>
      </c>
      <c r="I42" s="12" t="s">
        <v>151</v>
      </c>
      <c r="J42" s="12" t="s">
        <v>150</v>
      </c>
      <c r="K42" s="15" t="s">
        <v>138</v>
      </c>
      <c r="L42" s="12">
        <v>23000</v>
      </c>
      <c r="M42" s="12">
        <v>23000</v>
      </c>
      <c r="N42" s="16">
        <v>413562000134</v>
      </c>
      <c r="O42" s="17" t="s">
        <v>279</v>
      </c>
      <c r="P42" s="18" t="s">
        <v>319</v>
      </c>
      <c r="Q42" s="19">
        <v>243306</v>
      </c>
      <c r="R42" s="24">
        <v>243321</v>
      </c>
    </row>
    <row r="43" spans="1:18" s="15" customFormat="1" ht="42">
      <c r="A43" s="12">
        <v>2566</v>
      </c>
      <c r="B43" s="13" t="s">
        <v>148</v>
      </c>
      <c r="C43" s="13" t="s">
        <v>147</v>
      </c>
      <c r="D43" s="12" t="s">
        <v>146</v>
      </c>
      <c r="E43" s="12" t="s">
        <v>149</v>
      </c>
      <c r="F43" s="12" t="s">
        <v>127</v>
      </c>
      <c r="G43" s="14" t="s">
        <v>219</v>
      </c>
      <c r="H43" s="15">
        <v>46200</v>
      </c>
      <c r="I43" s="15" t="s">
        <v>151</v>
      </c>
      <c r="J43" s="12" t="s">
        <v>150</v>
      </c>
      <c r="K43" s="12" t="s">
        <v>138</v>
      </c>
      <c r="L43" s="15">
        <v>46200</v>
      </c>
      <c r="M43" s="15">
        <v>46200</v>
      </c>
      <c r="N43" s="16">
        <v>1411801219481</v>
      </c>
      <c r="O43" s="17" t="s">
        <v>152</v>
      </c>
      <c r="P43" s="22" t="s">
        <v>220</v>
      </c>
      <c r="Q43" s="25">
        <v>243308</v>
      </c>
      <c r="R43" s="23">
        <v>243353</v>
      </c>
    </row>
    <row r="44" spans="1:18" ht="42">
      <c r="A44" s="12">
        <v>2566</v>
      </c>
      <c r="B44" s="13" t="s">
        <v>148</v>
      </c>
      <c r="C44" s="13" t="s">
        <v>147</v>
      </c>
      <c r="D44" s="12" t="s">
        <v>146</v>
      </c>
      <c r="E44" s="12" t="s">
        <v>149</v>
      </c>
      <c r="F44" s="12" t="s">
        <v>127</v>
      </c>
      <c r="G44" s="14" t="s">
        <v>167</v>
      </c>
      <c r="H44" s="12">
        <v>296900</v>
      </c>
      <c r="I44" s="12" t="s">
        <v>151</v>
      </c>
      <c r="J44" s="12" t="s">
        <v>150</v>
      </c>
      <c r="K44" s="12" t="s">
        <v>138</v>
      </c>
      <c r="L44" s="12">
        <v>296900</v>
      </c>
      <c r="M44" s="12">
        <v>296900</v>
      </c>
      <c r="N44" s="16">
        <v>3430200521790</v>
      </c>
      <c r="O44" s="17" t="s">
        <v>168</v>
      </c>
      <c r="P44" s="18">
        <v>66027574996</v>
      </c>
      <c r="Q44" s="19">
        <v>243311</v>
      </c>
      <c r="R44" s="19">
        <v>243356</v>
      </c>
    </row>
    <row r="45" spans="1:18" ht="42">
      <c r="A45" s="12">
        <v>2566</v>
      </c>
      <c r="B45" s="13" t="s">
        <v>148</v>
      </c>
      <c r="C45" s="13" t="s">
        <v>147</v>
      </c>
      <c r="D45" s="12" t="s">
        <v>146</v>
      </c>
      <c r="E45" s="12" t="s">
        <v>149</v>
      </c>
      <c r="F45" s="12" t="s">
        <v>127</v>
      </c>
      <c r="G45" s="14" t="s">
        <v>169</v>
      </c>
      <c r="H45" s="12">
        <v>222000</v>
      </c>
      <c r="I45" s="12" t="s">
        <v>151</v>
      </c>
      <c r="J45" s="12" t="s">
        <v>150</v>
      </c>
      <c r="K45" s="12" t="s">
        <v>138</v>
      </c>
      <c r="L45" s="12">
        <v>222000</v>
      </c>
      <c r="M45" s="12">
        <v>222000</v>
      </c>
      <c r="N45" s="16">
        <v>3430200521790</v>
      </c>
      <c r="O45" s="17" t="s">
        <v>168</v>
      </c>
      <c r="P45" s="18">
        <v>66027580035</v>
      </c>
      <c r="Q45" s="24">
        <v>243311</v>
      </c>
      <c r="R45" s="19" t="s">
        <v>170</v>
      </c>
    </row>
    <row r="46" spans="1:18" ht="42">
      <c r="A46" s="12">
        <v>2566</v>
      </c>
      <c r="B46" s="13" t="s">
        <v>148</v>
      </c>
      <c r="C46" s="13" t="s">
        <v>147</v>
      </c>
      <c r="D46" s="12" t="s">
        <v>146</v>
      </c>
      <c r="E46" s="12" t="s">
        <v>149</v>
      </c>
      <c r="F46" s="12" t="s">
        <v>127</v>
      </c>
      <c r="G46" s="14" t="s">
        <v>171</v>
      </c>
      <c r="H46" s="12">
        <v>117800</v>
      </c>
      <c r="I46" s="12" t="s">
        <v>151</v>
      </c>
      <c r="J46" s="12" t="s">
        <v>150</v>
      </c>
      <c r="K46" s="12" t="s">
        <v>138</v>
      </c>
      <c r="L46" s="12">
        <v>117800</v>
      </c>
      <c r="M46" s="12">
        <v>117800</v>
      </c>
      <c r="N46" s="16">
        <v>3430200521790</v>
      </c>
      <c r="O46" s="17" t="s">
        <v>168</v>
      </c>
      <c r="P46" s="18" t="s">
        <v>172</v>
      </c>
      <c r="Q46" s="19">
        <v>243311</v>
      </c>
      <c r="R46" s="19">
        <v>243356</v>
      </c>
    </row>
    <row r="47" spans="1:18" s="15" customFormat="1" ht="42">
      <c r="A47" s="12">
        <v>2582</v>
      </c>
      <c r="B47" s="13" t="s">
        <v>148</v>
      </c>
      <c r="C47" s="13" t="s">
        <v>147</v>
      </c>
      <c r="D47" s="12" t="s">
        <v>146</v>
      </c>
      <c r="E47" s="12" t="s">
        <v>149</v>
      </c>
      <c r="F47" s="12" t="s">
        <v>127</v>
      </c>
      <c r="G47" s="14" t="s">
        <v>315</v>
      </c>
      <c r="H47" s="12">
        <v>9000</v>
      </c>
      <c r="I47" s="12" t="s">
        <v>151</v>
      </c>
      <c r="J47" s="12" t="s">
        <v>150</v>
      </c>
      <c r="K47" s="15" t="s">
        <v>138</v>
      </c>
      <c r="L47" s="12">
        <v>9000</v>
      </c>
      <c r="M47" s="12">
        <v>9000</v>
      </c>
      <c r="N47" s="16">
        <v>5341500079721</v>
      </c>
      <c r="O47" s="17" t="s">
        <v>310</v>
      </c>
      <c r="P47" s="18" t="s">
        <v>311</v>
      </c>
      <c r="Q47" s="19">
        <v>243312</v>
      </c>
      <c r="R47" s="19">
        <v>243343</v>
      </c>
    </row>
    <row r="48" spans="1:18" s="15" customFormat="1" ht="42">
      <c r="A48" s="12">
        <v>2583</v>
      </c>
      <c r="B48" s="13" t="s">
        <v>148</v>
      </c>
      <c r="C48" s="13" t="s">
        <v>147</v>
      </c>
      <c r="D48" s="12" t="s">
        <v>146</v>
      </c>
      <c r="E48" s="12" t="s">
        <v>149</v>
      </c>
      <c r="F48" s="12" t="s">
        <v>127</v>
      </c>
      <c r="G48" s="14" t="s">
        <v>314</v>
      </c>
      <c r="H48" s="12">
        <v>9000</v>
      </c>
      <c r="I48" s="12" t="s">
        <v>151</v>
      </c>
      <c r="J48" s="12" t="s">
        <v>150</v>
      </c>
      <c r="K48" s="15" t="s">
        <v>138</v>
      </c>
      <c r="L48" s="12">
        <v>9000</v>
      </c>
      <c r="M48" s="12">
        <v>9000</v>
      </c>
      <c r="N48" s="29">
        <v>1411800182656</v>
      </c>
      <c r="O48" s="17" t="s">
        <v>312</v>
      </c>
      <c r="P48" s="18" t="s">
        <v>313</v>
      </c>
      <c r="Q48" s="19">
        <v>243312</v>
      </c>
      <c r="R48" s="19">
        <v>243343</v>
      </c>
    </row>
    <row r="49" spans="1:18" s="15" customFormat="1" ht="42">
      <c r="A49" s="12">
        <v>2566</v>
      </c>
      <c r="B49" s="13" t="s">
        <v>148</v>
      </c>
      <c r="C49" s="13" t="s">
        <v>147</v>
      </c>
      <c r="D49" s="12" t="s">
        <v>146</v>
      </c>
      <c r="E49" s="12" t="s">
        <v>149</v>
      </c>
      <c r="F49" s="12" t="s">
        <v>127</v>
      </c>
      <c r="G49" s="14" t="s">
        <v>173</v>
      </c>
      <c r="H49" s="12">
        <v>499000</v>
      </c>
      <c r="I49" s="12" t="s">
        <v>151</v>
      </c>
      <c r="J49" s="12" t="s">
        <v>150</v>
      </c>
      <c r="K49" s="12" t="s">
        <v>138</v>
      </c>
      <c r="L49" s="12">
        <v>499000</v>
      </c>
      <c r="M49" s="12">
        <v>499000</v>
      </c>
      <c r="N49" s="16">
        <v>1411801219481</v>
      </c>
      <c r="O49" s="17" t="s">
        <v>152</v>
      </c>
      <c r="P49" s="18" t="s">
        <v>174</v>
      </c>
      <c r="Q49" s="24">
        <v>243326</v>
      </c>
      <c r="R49" s="19">
        <v>243371</v>
      </c>
    </row>
    <row r="50" spans="1:18" s="15" customFormat="1" ht="42">
      <c r="A50" s="12">
        <v>2566</v>
      </c>
      <c r="B50" s="13" t="s">
        <v>148</v>
      </c>
      <c r="C50" s="13" t="s">
        <v>147</v>
      </c>
      <c r="D50" s="12" t="s">
        <v>146</v>
      </c>
      <c r="E50" s="12" t="s">
        <v>149</v>
      </c>
      <c r="F50" s="12" t="s">
        <v>127</v>
      </c>
      <c r="G50" s="14" t="s">
        <v>175</v>
      </c>
      <c r="H50" s="12">
        <v>200000</v>
      </c>
      <c r="I50" s="12" t="s">
        <v>151</v>
      </c>
      <c r="J50" s="12" t="s">
        <v>150</v>
      </c>
      <c r="K50" s="12" t="s">
        <v>138</v>
      </c>
      <c r="L50" s="12">
        <v>200000</v>
      </c>
      <c r="M50" s="12">
        <v>200000</v>
      </c>
      <c r="N50" s="16">
        <v>1411801219481</v>
      </c>
      <c r="O50" s="17" t="s">
        <v>152</v>
      </c>
      <c r="P50" s="18" t="s">
        <v>176</v>
      </c>
      <c r="Q50" s="19">
        <v>243326</v>
      </c>
      <c r="R50" s="24">
        <v>243371</v>
      </c>
    </row>
    <row r="51" spans="1:18" s="15" customFormat="1" ht="42">
      <c r="A51" s="12">
        <v>2566</v>
      </c>
      <c r="B51" s="13" t="s">
        <v>148</v>
      </c>
      <c r="C51" s="13" t="s">
        <v>147</v>
      </c>
      <c r="D51" s="12" t="s">
        <v>146</v>
      </c>
      <c r="E51" s="12" t="s">
        <v>149</v>
      </c>
      <c r="F51" s="12" t="s">
        <v>127</v>
      </c>
      <c r="G51" s="14" t="s">
        <v>177</v>
      </c>
      <c r="H51" s="12">
        <v>300000</v>
      </c>
      <c r="I51" s="12" t="s">
        <v>151</v>
      </c>
      <c r="J51" s="12" t="s">
        <v>150</v>
      </c>
      <c r="K51" s="12" t="s">
        <v>138</v>
      </c>
      <c r="L51" s="12">
        <v>300000</v>
      </c>
      <c r="M51" s="12">
        <v>300000</v>
      </c>
      <c r="N51" s="29">
        <v>1411801219481</v>
      </c>
      <c r="O51" s="17" t="s">
        <v>152</v>
      </c>
      <c r="P51" s="18" t="s">
        <v>178</v>
      </c>
      <c r="Q51" s="19">
        <v>243326</v>
      </c>
      <c r="R51" s="24">
        <v>243371</v>
      </c>
    </row>
    <row r="52" spans="1:18" s="15" customFormat="1" ht="21">
      <c r="A52" s="12">
        <v>2566</v>
      </c>
      <c r="B52" s="13" t="s">
        <v>148</v>
      </c>
      <c r="C52" s="13" t="s">
        <v>147</v>
      </c>
      <c r="D52" s="12" t="s">
        <v>146</v>
      </c>
      <c r="E52" s="12" t="s">
        <v>149</v>
      </c>
      <c r="F52" s="12" t="s">
        <v>127</v>
      </c>
      <c r="G52" s="14" t="s">
        <v>179</v>
      </c>
      <c r="H52" s="12">
        <v>498000</v>
      </c>
      <c r="I52" s="12" t="s">
        <v>151</v>
      </c>
      <c r="J52" s="12" t="s">
        <v>150</v>
      </c>
      <c r="K52" s="12" t="s">
        <v>138</v>
      </c>
      <c r="L52" s="12">
        <v>498000</v>
      </c>
      <c r="M52" s="12">
        <v>498000</v>
      </c>
      <c r="N52" s="16">
        <v>3430200521790</v>
      </c>
      <c r="O52" s="17" t="s">
        <v>168</v>
      </c>
      <c r="P52" s="18" t="s">
        <v>180</v>
      </c>
      <c r="Q52" s="19">
        <v>243326</v>
      </c>
      <c r="R52" s="19">
        <v>243361</v>
      </c>
    </row>
    <row r="53" spans="1:18" s="15" customFormat="1" ht="21">
      <c r="A53" s="12">
        <v>2593</v>
      </c>
      <c r="B53" s="13" t="s">
        <v>148</v>
      </c>
      <c r="C53" s="13" t="s">
        <v>147</v>
      </c>
      <c r="D53" s="12" t="s">
        <v>146</v>
      </c>
      <c r="E53" s="12" t="s">
        <v>149</v>
      </c>
      <c r="F53" s="12" t="s">
        <v>127</v>
      </c>
      <c r="G53" s="20" t="s">
        <v>337</v>
      </c>
      <c r="H53" s="15">
        <v>5400</v>
      </c>
      <c r="I53" s="12" t="s">
        <v>151</v>
      </c>
      <c r="J53" s="12" t="s">
        <v>150</v>
      </c>
      <c r="K53" s="15" t="s">
        <v>138</v>
      </c>
      <c r="L53" s="15">
        <v>5400</v>
      </c>
      <c r="M53" s="15">
        <v>5400</v>
      </c>
      <c r="N53" s="29">
        <v>413562000134</v>
      </c>
      <c r="O53" s="17" t="s">
        <v>279</v>
      </c>
      <c r="P53" s="22" t="s">
        <v>338</v>
      </c>
      <c r="Q53" s="23">
        <v>243336</v>
      </c>
      <c r="R53" s="23">
        <v>243351</v>
      </c>
    </row>
    <row r="54" spans="1:18" s="15" customFormat="1" ht="42">
      <c r="A54" s="12">
        <v>2591</v>
      </c>
      <c r="B54" s="13" t="s">
        <v>148</v>
      </c>
      <c r="C54" s="13" t="s">
        <v>147</v>
      </c>
      <c r="D54" s="12" t="s">
        <v>146</v>
      </c>
      <c r="E54" s="12" t="s">
        <v>149</v>
      </c>
      <c r="F54" s="12" t="s">
        <v>127</v>
      </c>
      <c r="G54" s="20" t="s">
        <v>332</v>
      </c>
      <c r="H54" s="15">
        <v>10702</v>
      </c>
      <c r="I54" s="12" t="s">
        <v>151</v>
      </c>
      <c r="J54" s="12" t="s">
        <v>150</v>
      </c>
      <c r="K54" s="15" t="s">
        <v>138</v>
      </c>
      <c r="L54" s="15">
        <v>10702</v>
      </c>
      <c r="M54" s="15">
        <v>10702</v>
      </c>
      <c r="N54" s="29">
        <v>415546000968</v>
      </c>
      <c r="O54" s="17" t="s">
        <v>306</v>
      </c>
      <c r="P54" s="22" t="s">
        <v>333</v>
      </c>
      <c r="Q54" s="23">
        <v>243339</v>
      </c>
      <c r="R54" s="23">
        <v>243354</v>
      </c>
    </row>
    <row r="55" spans="1:18" s="15" customFormat="1" ht="21">
      <c r="A55" s="12">
        <v>2566</v>
      </c>
      <c r="B55" s="13" t="s">
        <v>148</v>
      </c>
      <c r="C55" s="13" t="s">
        <v>147</v>
      </c>
      <c r="D55" s="12" t="s">
        <v>146</v>
      </c>
      <c r="E55" s="12" t="s">
        <v>149</v>
      </c>
      <c r="F55" s="12" t="s">
        <v>127</v>
      </c>
      <c r="G55" s="20" t="s">
        <v>234</v>
      </c>
      <c r="H55" s="12">
        <v>190000</v>
      </c>
      <c r="I55" s="12" t="s">
        <v>151</v>
      </c>
      <c r="J55" s="12" t="s">
        <v>150</v>
      </c>
      <c r="K55" s="12" t="s">
        <v>138</v>
      </c>
      <c r="L55" s="12">
        <v>190000</v>
      </c>
      <c r="M55" s="12">
        <v>190000</v>
      </c>
      <c r="N55" s="16">
        <v>1411801219481</v>
      </c>
      <c r="O55" s="17" t="s">
        <v>152</v>
      </c>
      <c r="P55" s="18" t="s">
        <v>235</v>
      </c>
      <c r="Q55" s="24">
        <v>243342</v>
      </c>
      <c r="R55" s="19">
        <v>243372</v>
      </c>
    </row>
    <row r="56" spans="1:18" s="15" customFormat="1" ht="42">
      <c r="A56" s="12">
        <v>2586</v>
      </c>
      <c r="B56" s="13" t="s">
        <v>148</v>
      </c>
      <c r="C56" s="13" t="s">
        <v>147</v>
      </c>
      <c r="D56" s="12" t="s">
        <v>146</v>
      </c>
      <c r="E56" s="12" t="s">
        <v>149</v>
      </c>
      <c r="F56" s="12" t="s">
        <v>127</v>
      </c>
      <c r="G56" s="14" t="s">
        <v>321</v>
      </c>
      <c r="H56" s="12">
        <v>9000</v>
      </c>
      <c r="I56" s="12" t="s">
        <v>151</v>
      </c>
      <c r="J56" s="12" t="s">
        <v>150</v>
      </c>
      <c r="K56" s="15" t="s">
        <v>138</v>
      </c>
      <c r="L56" s="12">
        <v>9000</v>
      </c>
      <c r="M56" s="12">
        <v>9000</v>
      </c>
      <c r="N56" s="29">
        <v>3411800016124</v>
      </c>
      <c r="O56" s="17" t="s">
        <v>294</v>
      </c>
      <c r="P56" s="18" t="s">
        <v>320</v>
      </c>
      <c r="Q56" s="19">
        <v>243343</v>
      </c>
      <c r="R56" s="24">
        <v>243373</v>
      </c>
    </row>
    <row r="57" spans="1:18" s="15" customFormat="1" ht="21">
      <c r="A57" s="12">
        <v>2587</v>
      </c>
      <c r="B57" s="13" t="s">
        <v>148</v>
      </c>
      <c r="C57" s="13" t="s">
        <v>147</v>
      </c>
      <c r="D57" s="12" t="s">
        <v>146</v>
      </c>
      <c r="E57" s="12" t="s">
        <v>149</v>
      </c>
      <c r="F57" s="12" t="s">
        <v>127</v>
      </c>
      <c r="G57" s="14" t="s">
        <v>322</v>
      </c>
      <c r="H57" s="15">
        <v>9000</v>
      </c>
      <c r="I57" s="12" t="s">
        <v>151</v>
      </c>
      <c r="J57" s="12" t="s">
        <v>150</v>
      </c>
      <c r="K57" s="15" t="s">
        <v>138</v>
      </c>
      <c r="L57" s="15">
        <v>9000</v>
      </c>
      <c r="M57" s="15">
        <v>9000</v>
      </c>
      <c r="N57" s="21">
        <v>5430101085718</v>
      </c>
      <c r="O57" s="30" t="s">
        <v>323</v>
      </c>
      <c r="P57" s="22" t="s">
        <v>324</v>
      </c>
      <c r="Q57" s="23">
        <v>243343</v>
      </c>
      <c r="R57" s="25">
        <v>243373</v>
      </c>
    </row>
    <row r="58" spans="1:18" s="15" customFormat="1" ht="42">
      <c r="A58" s="12">
        <v>2588</v>
      </c>
      <c r="B58" s="13" t="s">
        <v>148</v>
      </c>
      <c r="C58" s="13" t="s">
        <v>147</v>
      </c>
      <c r="D58" s="12" t="s">
        <v>146</v>
      </c>
      <c r="E58" s="12" t="s">
        <v>149</v>
      </c>
      <c r="F58" s="12" t="s">
        <v>127</v>
      </c>
      <c r="G58" s="14" t="s">
        <v>325</v>
      </c>
      <c r="H58" s="15">
        <v>9000</v>
      </c>
      <c r="I58" s="12" t="s">
        <v>151</v>
      </c>
      <c r="J58" s="12" t="s">
        <v>150</v>
      </c>
      <c r="K58" s="15" t="s">
        <v>138</v>
      </c>
      <c r="L58" s="15">
        <v>9000</v>
      </c>
      <c r="M58" s="15">
        <v>9000</v>
      </c>
      <c r="N58" s="16">
        <v>1411800185825</v>
      </c>
      <c r="O58" s="12" t="s">
        <v>300</v>
      </c>
      <c r="P58" s="22" t="s">
        <v>326</v>
      </c>
      <c r="Q58" s="23">
        <v>243343</v>
      </c>
      <c r="R58" s="25">
        <v>243373</v>
      </c>
    </row>
    <row r="59" spans="1:18" ht="21">
      <c r="A59" s="12">
        <v>2566</v>
      </c>
      <c r="B59" s="13" t="s">
        <v>148</v>
      </c>
      <c r="C59" s="13" t="s">
        <v>147</v>
      </c>
      <c r="D59" s="12" t="s">
        <v>146</v>
      </c>
      <c r="E59" s="12" t="s">
        <v>149</v>
      </c>
      <c r="F59" s="12" t="s">
        <v>127</v>
      </c>
      <c r="G59" s="14" t="s">
        <v>181</v>
      </c>
      <c r="H59" s="12">
        <v>240000</v>
      </c>
      <c r="I59" s="12" t="s">
        <v>151</v>
      </c>
      <c r="J59" s="12" t="s">
        <v>150</v>
      </c>
      <c r="K59" s="12" t="s">
        <v>138</v>
      </c>
      <c r="L59" s="12">
        <v>240000</v>
      </c>
      <c r="M59" s="12">
        <v>240000</v>
      </c>
      <c r="N59" s="16">
        <v>1411801219481</v>
      </c>
      <c r="O59" s="17" t="s">
        <v>152</v>
      </c>
      <c r="P59" s="18" t="s">
        <v>182</v>
      </c>
      <c r="Q59" s="19">
        <v>243348</v>
      </c>
      <c r="R59" s="19">
        <v>243378</v>
      </c>
    </row>
    <row r="60" spans="1:18" ht="21">
      <c r="A60" s="12">
        <v>2566</v>
      </c>
      <c r="B60" s="13" t="s">
        <v>148</v>
      </c>
      <c r="C60" s="13" t="s">
        <v>147</v>
      </c>
      <c r="D60" s="12" t="s">
        <v>146</v>
      </c>
      <c r="E60" s="12" t="s">
        <v>149</v>
      </c>
      <c r="F60" s="12" t="s">
        <v>127</v>
      </c>
      <c r="G60" s="14" t="s">
        <v>183</v>
      </c>
      <c r="H60" s="12">
        <v>500000</v>
      </c>
      <c r="I60" s="12" t="s">
        <v>151</v>
      </c>
      <c r="J60" s="12" t="s">
        <v>150</v>
      </c>
      <c r="K60" s="12" t="s">
        <v>138</v>
      </c>
      <c r="L60" s="12">
        <v>500000</v>
      </c>
      <c r="M60" s="12">
        <v>500000</v>
      </c>
      <c r="N60" s="29">
        <v>1411801219481</v>
      </c>
      <c r="O60" s="17" t="s">
        <v>152</v>
      </c>
      <c r="P60" s="18" t="s">
        <v>185</v>
      </c>
      <c r="Q60" s="19">
        <v>243348</v>
      </c>
      <c r="R60" s="19">
        <v>243408</v>
      </c>
    </row>
    <row r="61" spans="1:18" ht="21">
      <c r="A61" s="12">
        <v>2566</v>
      </c>
      <c r="B61" s="13" t="s">
        <v>148</v>
      </c>
      <c r="C61" s="13" t="s">
        <v>147</v>
      </c>
      <c r="D61" s="12" t="s">
        <v>146</v>
      </c>
      <c r="E61" s="12" t="s">
        <v>149</v>
      </c>
      <c r="F61" s="12" t="s">
        <v>127</v>
      </c>
      <c r="G61" s="14" t="s">
        <v>184</v>
      </c>
      <c r="H61" s="12">
        <v>150000</v>
      </c>
      <c r="I61" s="12" t="s">
        <v>151</v>
      </c>
      <c r="J61" s="12" t="s">
        <v>150</v>
      </c>
      <c r="K61" s="12" t="s">
        <v>138</v>
      </c>
      <c r="L61" s="12">
        <v>150000</v>
      </c>
      <c r="M61" s="12">
        <v>150000</v>
      </c>
      <c r="N61" s="16">
        <v>1411801219481</v>
      </c>
      <c r="O61" s="17" t="s">
        <v>152</v>
      </c>
      <c r="P61" s="18" t="s">
        <v>186</v>
      </c>
      <c r="Q61" s="19">
        <v>243348</v>
      </c>
      <c r="R61" s="19">
        <v>243378</v>
      </c>
    </row>
    <row r="62" spans="1:18" ht="21">
      <c r="A62" s="12">
        <v>2592</v>
      </c>
      <c r="B62" s="13" t="s">
        <v>148</v>
      </c>
      <c r="C62" s="13" t="s">
        <v>147</v>
      </c>
      <c r="D62" s="12" t="s">
        <v>146</v>
      </c>
      <c r="E62" s="12" t="s">
        <v>149</v>
      </c>
      <c r="F62" s="12" t="s">
        <v>127</v>
      </c>
      <c r="G62" s="20" t="s">
        <v>334</v>
      </c>
      <c r="H62" s="15">
        <v>42641</v>
      </c>
      <c r="I62" s="12" t="s">
        <v>151</v>
      </c>
      <c r="J62" s="12" t="s">
        <v>150</v>
      </c>
      <c r="K62" s="15" t="s">
        <v>138</v>
      </c>
      <c r="L62" s="15">
        <v>42641</v>
      </c>
      <c r="M62" s="15">
        <v>42641</v>
      </c>
      <c r="N62" s="31">
        <v>415560003481</v>
      </c>
      <c r="O62" s="30" t="s">
        <v>336</v>
      </c>
      <c r="P62" s="22" t="s">
        <v>335</v>
      </c>
      <c r="Q62" s="23">
        <v>243348</v>
      </c>
      <c r="R62" s="23">
        <v>243363</v>
      </c>
    </row>
    <row r="63" spans="1:18" s="32" customFormat="1" ht="42">
      <c r="A63" s="12">
        <v>2590</v>
      </c>
      <c r="B63" s="13" t="s">
        <v>148</v>
      </c>
      <c r="C63" s="13" t="s">
        <v>147</v>
      </c>
      <c r="D63" s="12" t="s">
        <v>146</v>
      </c>
      <c r="E63" s="12" t="s">
        <v>149</v>
      </c>
      <c r="F63" s="12" t="s">
        <v>127</v>
      </c>
      <c r="G63" s="20" t="s">
        <v>329</v>
      </c>
      <c r="H63" s="15">
        <v>5800</v>
      </c>
      <c r="I63" s="12" t="s">
        <v>151</v>
      </c>
      <c r="J63" s="12" t="s">
        <v>150</v>
      </c>
      <c r="K63" s="15" t="s">
        <v>138</v>
      </c>
      <c r="L63" s="15">
        <v>5800</v>
      </c>
      <c r="M63" s="15">
        <v>5800</v>
      </c>
      <c r="N63" s="31">
        <v>3411700077717</v>
      </c>
      <c r="O63" s="30" t="s">
        <v>330</v>
      </c>
      <c r="P63" s="22" t="s">
        <v>331</v>
      </c>
      <c r="Q63" s="23">
        <v>243353</v>
      </c>
      <c r="R63" s="23">
        <v>243368</v>
      </c>
    </row>
    <row r="64" spans="1:18" ht="21">
      <c r="A64" s="12">
        <v>2595</v>
      </c>
      <c r="B64" s="13" t="s">
        <v>148</v>
      </c>
      <c r="C64" s="13" t="s">
        <v>147</v>
      </c>
      <c r="D64" s="12" t="s">
        <v>146</v>
      </c>
      <c r="E64" s="12" t="s">
        <v>149</v>
      </c>
      <c r="F64" s="12" t="s">
        <v>127</v>
      </c>
      <c r="G64" s="20" t="s">
        <v>342</v>
      </c>
      <c r="H64" s="15">
        <v>2750</v>
      </c>
      <c r="I64" s="12" t="s">
        <v>151</v>
      </c>
      <c r="J64" s="12" t="s">
        <v>150</v>
      </c>
      <c r="K64" s="15" t="s">
        <v>138</v>
      </c>
      <c r="L64" s="15">
        <v>2750</v>
      </c>
      <c r="M64" s="15">
        <v>2750</v>
      </c>
      <c r="N64" s="27">
        <v>66049206576</v>
      </c>
      <c r="O64" s="15" t="s">
        <v>343</v>
      </c>
      <c r="P64" s="22" t="s">
        <v>344</v>
      </c>
      <c r="Q64" s="23">
        <v>243353</v>
      </c>
      <c r="R64" s="23">
        <v>243368</v>
      </c>
    </row>
    <row r="65" spans="1:18" ht="21">
      <c r="A65" s="12">
        <v>2598</v>
      </c>
      <c r="B65" s="13" t="s">
        <v>148</v>
      </c>
      <c r="C65" s="13" t="s">
        <v>147</v>
      </c>
      <c r="D65" s="12" t="s">
        <v>146</v>
      </c>
      <c r="E65" s="12" t="s">
        <v>149</v>
      </c>
      <c r="F65" s="12" t="s">
        <v>127</v>
      </c>
      <c r="G65" s="14" t="s">
        <v>350</v>
      </c>
      <c r="H65" s="12">
        <v>6300</v>
      </c>
      <c r="I65" s="12" t="s">
        <v>151</v>
      </c>
      <c r="J65" s="12" t="s">
        <v>150</v>
      </c>
      <c r="K65" s="15" t="s">
        <v>138</v>
      </c>
      <c r="L65" s="12">
        <v>6300</v>
      </c>
      <c r="M65" s="12">
        <v>6300</v>
      </c>
      <c r="N65" s="28">
        <v>1411800151394</v>
      </c>
      <c r="O65" s="12" t="s">
        <v>351</v>
      </c>
      <c r="P65" s="18" t="s">
        <v>352</v>
      </c>
      <c r="Q65" s="24">
        <v>243362</v>
      </c>
      <c r="R65" s="24">
        <v>243367</v>
      </c>
    </row>
    <row r="66" spans="1:18" ht="42">
      <c r="A66" s="12">
        <v>2597</v>
      </c>
      <c r="B66" s="13" t="s">
        <v>148</v>
      </c>
      <c r="C66" s="13" t="s">
        <v>147</v>
      </c>
      <c r="D66" s="12" t="s">
        <v>146</v>
      </c>
      <c r="E66" s="12" t="s">
        <v>149</v>
      </c>
      <c r="F66" s="12" t="s">
        <v>127</v>
      </c>
      <c r="G66" s="14" t="s">
        <v>347</v>
      </c>
      <c r="H66" s="12">
        <v>6201.72</v>
      </c>
      <c r="I66" s="12" t="s">
        <v>151</v>
      </c>
      <c r="J66" s="12" t="s">
        <v>150</v>
      </c>
      <c r="K66" s="15" t="s">
        <v>138</v>
      </c>
      <c r="L66" s="12">
        <v>6201.72</v>
      </c>
      <c r="M66" s="12">
        <v>6201.72</v>
      </c>
      <c r="N66" s="28">
        <v>415518000029</v>
      </c>
      <c r="O66" s="12" t="s">
        <v>349</v>
      </c>
      <c r="P66" s="18" t="s">
        <v>348</v>
      </c>
      <c r="Q66" s="19">
        <v>243364</v>
      </c>
      <c r="R66" s="24">
        <v>243369</v>
      </c>
    </row>
    <row r="67" spans="1:18" ht="42">
      <c r="A67" s="12">
        <v>2596</v>
      </c>
      <c r="B67" s="13" t="s">
        <v>148</v>
      </c>
      <c r="C67" s="13" t="s">
        <v>147</v>
      </c>
      <c r="D67" s="12" t="s">
        <v>146</v>
      </c>
      <c r="E67" s="12" t="s">
        <v>149</v>
      </c>
      <c r="F67" s="12" t="s">
        <v>127</v>
      </c>
      <c r="G67" s="20" t="s">
        <v>345</v>
      </c>
      <c r="H67" s="15">
        <v>40000</v>
      </c>
      <c r="I67" s="12" t="s">
        <v>151</v>
      </c>
      <c r="J67" s="12" t="s">
        <v>150</v>
      </c>
      <c r="K67" s="15" t="s">
        <v>138</v>
      </c>
      <c r="L67" s="15">
        <v>40000</v>
      </c>
      <c r="M67" s="15">
        <v>40000</v>
      </c>
      <c r="N67" s="21">
        <v>415560003481</v>
      </c>
      <c r="O67" s="30" t="s">
        <v>336</v>
      </c>
      <c r="P67" s="22" t="s">
        <v>346</v>
      </c>
      <c r="Q67" s="23">
        <v>243369</v>
      </c>
      <c r="R67" s="23">
        <v>243568</v>
      </c>
    </row>
    <row r="68" spans="1:18" ht="42">
      <c r="A68" s="12">
        <v>2566</v>
      </c>
      <c r="B68" s="13" t="s">
        <v>148</v>
      </c>
      <c r="C68" s="13" t="s">
        <v>147</v>
      </c>
      <c r="D68" s="12" t="s">
        <v>146</v>
      </c>
      <c r="E68" s="12" t="s">
        <v>149</v>
      </c>
      <c r="F68" s="12" t="s">
        <v>127</v>
      </c>
      <c r="G68" s="14" t="s">
        <v>187</v>
      </c>
      <c r="H68" s="12">
        <v>500000</v>
      </c>
      <c r="I68" s="12" t="s">
        <v>151</v>
      </c>
      <c r="J68" s="12" t="s">
        <v>150</v>
      </c>
      <c r="K68" s="12" t="s">
        <v>138</v>
      </c>
      <c r="L68" s="12">
        <v>500000</v>
      </c>
      <c r="M68" s="12">
        <v>500000</v>
      </c>
      <c r="N68" s="16">
        <v>1411801219481</v>
      </c>
      <c r="O68" s="17" t="s">
        <v>152</v>
      </c>
      <c r="P68" s="18" t="s">
        <v>188</v>
      </c>
      <c r="Q68" s="24">
        <v>243371</v>
      </c>
      <c r="R68" s="19">
        <v>243416</v>
      </c>
    </row>
    <row r="69" spans="1:18" ht="42">
      <c r="A69" s="12">
        <v>2566</v>
      </c>
      <c r="B69" s="13" t="s">
        <v>148</v>
      </c>
      <c r="C69" s="13" t="s">
        <v>147</v>
      </c>
      <c r="D69" s="12" t="s">
        <v>146</v>
      </c>
      <c r="E69" s="12" t="s">
        <v>149</v>
      </c>
      <c r="F69" s="12" t="s">
        <v>127</v>
      </c>
      <c r="G69" s="14" t="s">
        <v>215</v>
      </c>
      <c r="H69" s="15">
        <v>500000</v>
      </c>
      <c r="I69" s="12" t="s">
        <v>151</v>
      </c>
      <c r="J69" s="12" t="s">
        <v>150</v>
      </c>
      <c r="K69" s="12" t="s">
        <v>138</v>
      </c>
      <c r="L69" s="15">
        <v>500000</v>
      </c>
      <c r="M69" s="15">
        <v>500000</v>
      </c>
      <c r="N69" s="16">
        <v>1411801219481</v>
      </c>
      <c r="O69" s="17" t="s">
        <v>152</v>
      </c>
      <c r="P69" s="22" t="s">
        <v>216</v>
      </c>
      <c r="Q69" s="25">
        <v>243371</v>
      </c>
      <c r="R69" s="25">
        <v>243446</v>
      </c>
    </row>
    <row r="70" spans="1:18" ht="42">
      <c r="A70" s="12">
        <v>2566</v>
      </c>
      <c r="B70" s="13" t="s">
        <v>148</v>
      </c>
      <c r="C70" s="13" t="s">
        <v>147</v>
      </c>
      <c r="D70" s="12" t="s">
        <v>146</v>
      </c>
      <c r="E70" s="12" t="s">
        <v>149</v>
      </c>
      <c r="F70" s="12" t="s">
        <v>127</v>
      </c>
      <c r="G70" s="14" t="s">
        <v>217</v>
      </c>
      <c r="H70" s="33">
        <v>500000</v>
      </c>
      <c r="I70" s="12" t="s">
        <v>151</v>
      </c>
      <c r="J70" s="12" t="s">
        <v>150</v>
      </c>
      <c r="K70" s="12" t="s">
        <v>138</v>
      </c>
      <c r="L70" s="33">
        <v>500000</v>
      </c>
      <c r="M70" s="15">
        <v>500000</v>
      </c>
      <c r="N70" s="16">
        <v>1411801219481</v>
      </c>
      <c r="O70" s="17" t="s">
        <v>152</v>
      </c>
      <c r="P70" s="22" t="s">
        <v>218</v>
      </c>
      <c r="Q70" s="34">
        <v>243371</v>
      </c>
      <c r="R70" s="25">
        <v>243416</v>
      </c>
    </row>
    <row r="71" spans="1:18" ht="42">
      <c r="A71" s="12">
        <v>2600</v>
      </c>
      <c r="B71" s="13" t="s">
        <v>148</v>
      </c>
      <c r="C71" s="13" t="s">
        <v>147</v>
      </c>
      <c r="D71" s="12" t="s">
        <v>146</v>
      </c>
      <c r="E71" s="12" t="s">
        <v>149</v>
      </c>
      <c r="F71" s="12" t="s">
        <v>127</v>
      </c>
      <c r="G71" s="14" t="s">
        <v>357</v>
      </c>
      <c r="H71" s="12">
        <v>9000</v>
      </c>
      <c r="I71" s="12" t="s">
        <v>151</v>
      </c>
      <c r="J71" s="12" t="s">
        <v>150</v>
      </c>
      <c r="K71" s="15" t="s">
        <v>138</v>
      </c>
      <c r="L71" s="12">
        <v>9000</v>
      </c>
      <c r="M71" s="12">
        <v>9000</v>
      </c>
      <c r="N71" s="28">
        <v>3411800016784</v>
      </c>
      <c r="O71" s="12" t="s">
        <v>355</v>
      </c>
      <c r="P71" s="18" t="s">
        <v>356</v>
      </c>
      <c r="Q71" s="19">
        <v>243371</v>
      </c>
      <c r="R71" s="24">
        <v>243404</v>
      </c>
    </row>
    <row r="72" spans="1:18" ht="21">
      <c r="A72" s="12">
        <v>2601</v>
      </c>
      <c r="B72" s="13" t="s">
        <v>148</v>
      </c>
      <c r="C72" s="13" t="s">
        <v>147</v>
      </c>
      <c r="D72" s="12" t="s">
        <v>146</v>
      </c>
      <c r="E72" s="12" t="s">
        <v>149</v>
      </c>
      <c r="F72" s="12" t="s">
        <v>127</v>
      </c>
      <c r="G72" s="14" t="s">
        <v>358</v>
      </c>
      <c r="H72" s="12">
        <v>9000</v>
      </c>
      <c r="I72" s="12" t="s">
        <v>151</v>
      </c>
      <c r="J72" s="12" t="s">
        <v>150</v>
      </c>
      <c r="K72" s="15" t="s">
        <v>138</v>
      </c>
      <c r="L72" s="12">
        <v>9000</v>
      </c>
      <c r="M72" s="12">
        <v>9000</v>
      </c>
      <c r="N72" s="21">
        <v>5430101085718</v>
      </c>
      <c r="O72" s="30" t="s">
        <v>323</v>
      </c>
      <c r="P72" s="18" t="s">
        <v>359</v>
      </c>
      <c r="Q72" s="19">
        <v>243371</v>
      </c>
      <c r="R72" s="24">
        <v>243404</v>
      </c>
    </row>
    <row r="73" spans="1:18" ht="21">
      <c r="A73" s="12">
        <v>2602</v>
      </c>
      <c r="B73" s="13" t="s">
        <v>148</v>
      </c>
      <c r="C73" s="13" t="s">
        <v>147</v>
      </c>
      <c r="D73" s="12" t="s">
        <v>146</v>
      </c>
      <c r="E73" s="12" t="s">
        <v>149</v>
      </c>
      <c r="F73" s="12" t="s">
        <v>127</v>
      </c>
      <c r="G73" s="14" t="s">
        <v>360</v>
      </c>
      <c r="H73" s="12">
        <v>9000</v>
      </c>
      <c r="I73" s="12" t="s">
        <v>151</v>
      </c>
      <c r="J73" s="12" t="s">
        <v>150</v>
      </c>
      <c r="K73" s="15" t="s">
        <v>138</v>
      </c>
      <c r="L73" s="12">
        <v>9000</v>
      </c>
      <c r="M73" s="12">
        <v>9000</v>
      </c>
      <c r="N73" s="16">
        <v>3411800510056</v>
      </c>
      <c r="O73" s="12" t="s">
        <v>361</v>
      </c>
      <c r="P73" s="18" t="s">
        <v>362</v>
      </c>
      <c r="Q73" s="19">
        <v>243371</v>
      </c>
      <c r="R73" s="24">
        <v>243404</v>
      </c>
    </row>
    <row r="74" spans="1:18" ht="21">
      <c r="A74" s="12">
        <v>2589</v>
      </c>
      <c r="B74" s="13" t="s">
        <v>148</v>
      </c>
      <c r="C74" s="13" t="s">
        <v>147</v>
      </c>
      <c r="D74" s="12" t="s">
        <v>146</v>
      </c>
      <c r="E74" s="12" t="s">
        <v>149</v>
      </c>
      <c r="F74" s="12" t="s">
        <v>127</v>
      </c>
      <c r="G74" s="20" t="s">
        <v>327</v>
      </c>
      <c r="H74" s="15">
        <v>15000</v>
      </c>
      <c r="I74" s="12" t="s">
        <v>151</v>
      </c>
      <c r="J74" s="12" t="s">
        <v>150</v>
      </c>
      <c r="K74" s="15" t="s">
        <v>138</v>
      </c>
      <c r="L74" s="15">
        <v>15000</v>
      </c>
      <c r="M74" s="15">
        <v>15000</v>
      </c>
      <c r="N74" s="21">
        <v>1411800139840</v>
      </c>
      <c r="O74" s="17" t="s">
        <v>267</v>
      </c>
      <c r="P74" s="22" t="s">
        <v>328</v>
      </c>
      <c r="Q74" s="23">
        <v>243373</v>
      </c>
      <c r="R74" s="23">
        <v>243358</v>
      </c>
    </row>
    <row r="75" spans="1:18" ht="42">
      <c r="A75" s="12">
        <v>2566</v>
      </c>
      <c r="B75" s="13" t="s">
        <v>148</v>
      </c>
      <c r="C75" s="13" t="s">
        <v>147</v>
      </c>
      <c r="D75" s="12" t="s">
        <v>146</v>
      </c>
      <c r="E75" s="12" t="s">
        <v>149</v>
      </c>
      <c r="F75" s="12" t="s">
        <v>127</v>
      </c>
      <c r="G75" s="14" t="s">
        <v>189</v>
      </c>
      <c r="H75" s="12">
        <v>500000</v>
      </c>
      <c r="I75" s="12" t="s">
        <v>151</v>
      </c>
      <c r="J75" s="12" t="s">
        <v>150</v>
      </c>
      <c r="K75" s="12" t="s">
        <v>138</v>
      </c>
      <c r="L75" s="12">
        <v>500000</v>
      </c>
      <c r="M75" s="12">
        <v>500000</v>
      </c>
      <c r="N75" s="16">
        <v>1411801219481</v>
      </c>
      <c r="O75" s="17" t="s">
        <v>152</v>
      </c>
      <c r="P75" s="18" t="s">
        <v>190</v>
      </c>
      <c r="Q75" s="24">
        <v>243395</v>
      </c>
      <c r="R75" s="19">
        <v>243455</v>
      </c>
    </row>
    <row r="76" spans="1:18" ht="42">
      <c r="A76" s="12">
        <v>2566</v>
      </c>
      <c r="B76" s="13" t="s">
        <v>148</v>
      </c>
      <c r="C76" s="13" t="s">
        <v>147</v>
      </c>
      <c r="D76" s="12" t="s">
        <v>146</v>
      </c>
      <c r="E76" s="12" t="s">
        <v>149</v>
      </c>
      <c r="F76" s="12" t="s">
        <v>127</v>
      </c>
      <c r="G76" s="14" t="s">
        <v>191</v>
      </c>
      <c r="H76" s="12">
        <v>500000</v>
      </c>
      <c r="I76" s="12" t="s">
        <v>151</v>
      </c>
      <c r="J76" s="12" t="s">
        <v>150</v>
      </c>
      <c r="K76" s="12" t="s">
        <v>138</v>
      </c>
      <c r="L76" s="12">
        <v>500000</v>
      </c>
      <c r="M76" s="12">
        <v>500000</v>
      </c>
      <c r="N76" s="16">
        <v>1411801219481</v>
      </c>
      <c r="O76" s="17" t="s">
        <v>152</v>
      </c>
      <c r="P76" s="18" t="s">
        <v>192</v>
      </c>
      <c r="Q76" s="19">
        <v>243395</v>
      </c>
      <c r="R76" s="19">
        <v>243455</v>
      </c>
    </row>
    <row r="77" spans="1:18" ht="21">
      <c r="A77" s="12">
        <v>2566</v>
      </c>
      <c r="B77" s="13" t="s">
        <v>148</v>
      </c>
      <c r="C77" s="13" t="s">
        <v>147</v>
      </c>
      <c r="D77" s="12" t="s">
        <v>146</v>
      </c>
      <c r="E77" s="12" t="s">
        <v>149</v>
      </c>
      <c r="F77" s="12" t="s">
        <v>127</v>
      </c>
      <c r="G77" s="14" t="s">
        <v>193</v>
      </c>
      <c r="H77" s="12">
        <v>500000</v>
      </c>
      <c r="I77" s="12" t="s">
        <v>151</v>
      </c>
      <c r="J77" s="12" t="s">
        <v>150</v>
      </c>
      <c r="K77" s="12" t="s">
        <v>138</v>
      </c>
      <c r="L77" s="12">
        <v>500000</v>
      </c>
      <c r="M77" s="12">
        <v>500000</v>
      </c>
      <c r="N77" s="16">
        <v>1411801219481</v>
      </c>
      <c r="O77" s="17" t="s">
        <v>152</v>
      </c>
      <c r="P77" s="18" t="s">
        <v>194</v>
      </c>
      <c r="Q77" s="19">
        <v>243395</v>
      </c>
      <c r="R77" s="19">
        <v>243455</v>
      </c>
    </row>
    <row r="78" spans="1:18" ht="42">
      <c r="A78" s="12">
        <v>2566</v>
      </c>
      <c r="B78" s="13" t="s">
        <v>148</v>
      </c>
      <c r="C78" s="13" t="s">
        <v>147</v>
      </c>
      <c r="D78" s="12" t="s">
        <v>146</v>
      </c>
      <c r="E78" s="12" t="s">
        <v>149</v>
      </c>
      <c r="F78" s="12" t="s">
        <v>127</v>
      </c>
      <c r="G78" s="14" t="s">
        <v>195</v>
      </c>
      <c r="H78" s="12">
        <v>500000</v>
      </c>
      <c r="I78" s="12" t="s">
        <v>151</v>
      </c>
      <c r="J78" s="12" t="s">
        <v>150</v>
      </c>
      <c r="K78" s="12" t="s">
        <v>138</v>
      </c>
      <c r="L78" s="12">
        <v>500000</v>
      </c>
      <c r="M78" s="12">
        <v>500000</v>
      </c>
      <c r="N78" s="16">
        <v>1411801219481</v>
      </c>
      <c r="O78" s="17" t="s">
        <v>152</v>
      </c>
      <c r="P78" s="18" t="s">
        <v>196</v>
      </c>
      <c r="Q78" s="19">
        <v>243395</v>
      </c>
      <c r="R78" s="19">
        <v>243455</v>
      </c>
    </row>
    <row r="79" spans="1:18" ht="21">
      <c r="A79" s="12">
        <v>2608</v>
      </c>
      <c r="B79" s="13" t="s">
        <v>148</v>
      </c>
      <c r="C79" s="13" t="s">
        <v>147</v>
      </c>
      <c r="D79" s="12" t="s">
        <v>146</v>
      </c>
      <c r="E79" s="12" t="s">
        <v>149</v>
      </c>
      <c r="F79" s="12" t="s">
        <v>127</v>
      </c>
      <c r="G79" s="14" t="s">
        <v>360</v>
      </c>
      <c r="H79" s="12">
        <v>9000</v>
      </c>
      <c r="I79" s="12" t="s">
        <v>151</v>
      </c>
      <c r="J79" s="12" t="s">
        <v>150</v>
      </c>
      <c r="K79" s="15" t="s">
        <v>138</v>
      </c>
      <c r="L79" s="12">
        <v>9000</v>
      </c>
      <c r="M79" s="12">
        <v>9000</v>
      </c>
      <c r="N79" s="28">
        <v>3411800309202</v>
      </c>
      <c r="O79" s="17" t="s">
        <v>377</v>
      </c>
      <c r="P79" s="18" t="s">
        <v>378</v>
      </c>
      <c r="Q79" s="19">
        <v>243406</v>
      </c>
      <c r="R79" s="24">
        <v>243434</v>
      </c>
    </row>
    <row r="80" spans="1:18" s="32" customFormat="1" ht="21">
      <c r="A80" s="12">
        <v>2605</v>
      </c>
      <c r="B80" s="13" t="s">
        <v>148</v>
      </c>
      <c r="C80" s="13" t="s">
        <v>147</v>
      </c>
      <c r="D80" s="12" t="s">
        <v>146</v>
      </c>
      <c r="E80" s="12" t="s">
        <v>149</v>
      </c>
      <c r="F80" s="12" t="s">
        <v>127</v>
      </c>
      <c r="G80" s="14" t="s">
        <v>369</v>
      </c>
      <c r="H80" s="12">
        <v>58014</v>
      </c>
      <c r="I80" s="12" t="s">
        <v>151</v>
      </c>
      <c r="J80" s="12" t="s">
        <v>150</v>
      </c>
      <c r="K80" s="15" t="s">
        <v>138</v>
      </c>
      <c r="L80" s="12">
        <v>58014</v>
      </c>
      <c r="M80" s="12">
        <v>58014</v>
      </c>
      <c r="N80" s="28">
        <v>3430600126103</v>
      </c>
      <c r="O80" s="12" t="s">
        <v>370</v>
      </c>
      <c r="P80" s="18" t="s">
        <v>371</v>
      </c>
      <c r="Q80" s="24">
        <v>243410</v>
      </c>
      <c r="R80" s="19">
        <v>243425</v>
      </c>
    </row>
    <row r="81" spans="1:18" ht="42">
      <c r="A81" s="12">
        <v>2604</v>
      </c>
      <c r="B81" s="13" t="s">
        <v>148</v>
      </c>
      <c r="C81" s="13" t="s">
        <v>147</v>
      </c>
      <c r="D81" s="12" t="s">
        <v>146</v>
      </c>
      <c r="E81" s="12" t="s">
        <v>149</v>
      </c>
      <c r="F81" s="12" t="s">
        <v>127</v>
      </c>
      <c r="G81" s="14" t="s">
        <v>366</v>
      </c>
      <c r="H81" s="12">
        <v>90000</v>
      </c>
      <c r="I81" s="12" t="s">
        <v>151</v>
      </c>
      <c r="J81" s="12" t="s">
        <v>150</v>
      </c>
      <c r="K81" s="15" t="s">
        <v>138</v>
      </c>
      <c r="L81" s="12">
        <v>90000</v>
      </c>
      <c r="M81" s="12">
        <v>90000</v>
      </c>
      <c r="N81" s="28">
        <v>1840401105386</v>
      </c>
      <c r="O81" s="17" t="s">
        <v>368</v>
      </c>
      <c r="P81" s="18" t="s">
        <v>367</v>
      </c>
      <c r="Q81" s="24">
        <v>243412</v>
      </c>
      <c r="R81" s="24">
        <v>243442</v>
      </c>
    </row>
    <row r="82" spans="1:18" s="15" customFormat="1" ht="21">
      <c r="A82" s="12">
        <v>2606</v>
      </c>
      <c r="B82" s="13" t="s">
        <v>148</v>
      </c>
      <c r="C82" s="13" t="s">
        <v>147</v>
      </c>
      <c r="D82" s="12" t="s">
        <v>146</v>
      </c>
      <c r="E82" s="12" t="s">
        <v>149</v>
      </c>
      <c r="F82" s="12" t="s">
        <v>127</v>
      </c>
      <c r="G82" s="14" t="s">
        <v>372</v>
      </c>
      <c r="H82" s="12">
        <v>6100</v>
      </c>
      <c r="I82" s="12" t="s">
        <v>151</v>
      </c>
      <c r="J82" s="12" t="s">
        <v>150</v>
      </c>
      <c r="K82" s="15" t="s">
        <v>138</v>
      </c>
      <c r="L82" s="12">
        <v>6100</v>
      </c>
      <c r="M82" s="12">
        <v>6100</v>
      </c>
      <c r="N82" s="28">
        <v>3430600126103</v>
      </c>
      <c r="O82" s="12" t="s">
        <v>370</v>
      </c>
      <c r="P82" s="18" t="s">
        <v>373</v>
      </c>
      <c r="Q82" s="19">
        <v>243413</v>
      </c>
      <c r="R82" s="19">
        <v>243425</v>
      </c>
    </row>
    <row r="83" spans="1:18" s="15" customFormat="1" ht="21">
      <c r="A83" s="12">
        <v>2603</v>
      </c>
      <c r="B83" s="13" t="s">
        <v>148</v>
      </c>
      <c r="C83" s="13" t="s">
        <v>147</v>
      </c>
      <c r="D83" s="12" t="s">
        <v>146</v>
      </c>
      <c r="E83" s="12" t="s">
        <v>149</v>
      </c>
      <c r="F83" s="12" t="s">
        <v>127</v>
      </c>
      <c r="G83" s="14" t="s">
        <v>363</v>
      </c>
      <c r="H83" s="12">
        <v>118000</v>
      </c>
      <c r="I83" s="12" t="s">
        <v>151</v>
      </c>
      <c r="J83" s="12" t="s">
        <v>150</v>
      </c>
      <c r="K83" s="15" t="s">
        <v>138</v>
      </c>
      <c r="L83" s="12">
        <v>118000</v>
      </c>
      <c r="M83" s="12">
        <v>118000</v>
      </c>
      <c r="N83" s="28">
        <v>5200700033130</v>
      </c>
      <c r="O83" s="12" t="s">
        <v>365</v>
      </c>
      <c r="P83" s="18" t="s">
        <v>364</v>
      </c>
      <c r="Q83" s="19">
        <v>243416</v>
      </c>
      <c r="R83" s="24">
        <v>243431</v>
      </c>
    </row>
    <row r="84" spans="1:18" s="15" customFormat="1" ht="42">
      <c r="A84" s="12">
        <v>2566</v>
      </c>
      <c r="B84" s="13" t="s">
        <v>148</v>
      </c>
      <c r="C84" s="13" t="s">
        <v>147</v>
      </c>
      <c r="D84" s="12" t="s">
        <v>146</v>
      </c>
      <c r="E84" s="12" t="s">
        <v>149</v>
      </c>
      <c r="F84" s="12" t="s">
        <v>127</v>
      </c>
      <c r="G84" s="14" t="s">
        <v>258</v>
      </c>
      <c r="H84" s="12">
        <v>124185.75</v>
      </c>
      <c r="I84" s="12" t="s">
        <v>151</v>
      </c>
      <c r="J84" s="12" t="s">
        <v>150</v>
      </c>
      <c r="K84" s="12" t="s">
        <v>138</v>
      </c>
      <c r="L84" s="12">
        <v>124185.75</v>
      </c>
      <c r="M84" s="12">
        <v>124185.75</v>
      </c>
      <c r="N84" s="16">
        <v>3199900391458</v>
      </c>
      <c r="O84" s="17" t="s">
        <v>159</v>
      </c>
      <c r="P84" s="18">
        <v>66089304742</v>
      </c>
      <c r="Q84" s="19">
        <v>243417</v>
      </c>
      <c r="R84" s="19">
        <v>243482</v>
      </c>
    </row>
    <row r="85" spans="1:18" s="15" customFormat="1" ht="21">
      <c r="A85" s="12">
        <v>2607</v>
      </c>
      <c r="B85" s="13" t="s">
        <v>148</v>
      </c>
      <c r="C85" s="13" t="s">
        <v>147</v>
      </c>
      <c r="D85" s="12" t="s">
        <v>146</v>
      </c>
      <c r="E85" s="12" t="s">
        <v>149</v>
      </c>
      <c r="F85" s="12" t="s">
        <v>127</v>
      </c>
      <c r="G85" s="14" t="s">
        <v>374</v>
      </c>
      <c r="H85" s="12">
        <v>24900</v>
      </c>
      <c r="I85" s="12" t="s">
        <v>151</v>
      </c>
      <c r="J85" s="12" t="s">
        <v>150</v>
      </c>
      <c r="K85" s="15" t="s">
        <v>138</v>
      </c>
      <c r="L85" s="12">
        <v>24900</v>
      </c>
      <c r="M85" s="12">
        <v>24900</v>
      </c>
      <c r="N85" s="28">
        <v>413553000887</v>
      </c>
      <c r="O85" s="17" t="s">
        <v>375</v>
      </c>
      <c r="P85" s="18" t="s">
        <v>376</v>
      </c>
      <c r="Q85" s="19">
        <v>243424</v>
      </c>
      <c r="R85" s="19">
        <v>243439</v>
      </c>
    </row>
    <row r="86" spans="1:18" s="15" customFormat="1" ht="21">
      <c r="A86" s="12">
        <v>2566</v>
      </c>
      <c r="B86" s="13" t="s">
        <v>148</v>
      </c>
      <c r="C86" s="13" t="s">
        <v>147</v>
      </c>
      <c r="D86" s="12" t="s">
        <v>146</v>
      </c>
      <c r="E86" s="12" t="s">
        <v>149</v>
      </c>
      <c r="F86" s="12" t="s">
        <v>127</v>
      </c>
      <c r="G86" s="14" t="s">
        <v>197</v>
      </c>
      <c r="H86" s="12">
        <v>450000</v>
      </c>
      <c r="I86" s="12" t="s">
        <v>151</v>
      </c>
      <c r="J86" s="12" t="s">
        <v>150</v>
      </c>
      <c r="K86" s="12" t="s">
        <v>138</v>
      </c>
      <c r="L86" s="12">
        <v>450000</v>
      </c>
      <c r="M86" s="12">
        <v>449000</v>
      </c>
      <c r="N86" s="16">
        <v>3430200521790</v>
      </c>
      <c r="O86" s="17" t="s">
        <v>168</v>
      </c>
      <c r="P86" s="18" t="s">
        <v>198</v>
      </c>
      <c r="Q86" s="24">
        <v>243431</v>
      </c>
      <c r="R86" s="19">
        <v>243476</v>
      </c>
    </row>
    <row r="87" spans="1:18" s="15" customFormat="1" ht="21">
      <c r="A87" s="12">
        <v>2566</v>
      </c>
      <c r="B87" s="13" t="s">
        <v>148</v>
      </c>
      <c r="C87" s="13" t="s">
        <v>147</v>
      </c>
      <c r="D87" s="12" t="s">
        <v>146</v>
      </c>
      <c r="E87" s="12" t="s">
        <v>149</v>
      </c>
      <c r="F87" s="12" t="s">
        <v>127</v>
      </c>
      <c r="G87" s="14" t="s">
        <v>199</v>
      </c>
      <c r="H87" s="12">
        <v>450000</v>
      </c>
      <c r="I87" s="12" t="s">
        <v>151</v>
      </c>
      <c r="J87" s="12" t="s">
        <v>150</v>
      </c>
      <c r="K87" s="12" t="s">
        <v>138</v>
      </c>
      <c r="L87" s="12">
        <v>450000</v>
      </c>
      <c r="M87" s="12">
        <v>449000</v>
      </c>
      <c r="N87" s="16">
        <v>3430200521790</v>
      </c>
      <c r="O87" s="17" t="s">
        <v>168</v>
      </c>
      <c r="P87" s="18" t="s">
        <v>200</v>
      </c>
      <c r="Q87" s="19">
        <v>243431</v>
      </c>
      <c r="R87" s="19">
        <v>243476</v>
      </c>
    </row>
    <row r="88" spans="1:18" s="15" customFormat="1" ht="21">
      <c r="A88" s="12">
        <v>2566</v>
      </c>
      <c r="B88" s="13" t="s">
        <v>148</v>
      </c>
      <c r="C88" s="13" t="s">
        <v>147</v>
      </c>
      <c r="D88" s="12" t="s">
        <v>146</v>
      </c>
      <c r="E88" s="12" t="s">
        <v>149</v>
      </c>
      <c r="F88" s="12" t="s">
        <v>127</v>
      </c>
      <c r="G88" s="14" t="s">
        <v>201</v>
      </c>
      <c r="H88" s="12">
        <v>326000</v>
      </c>
      <c r="I88" s="12" t="s">
        <v>151</v>
      </c>
      <c r="J88" s="12" t="s">
        <v>150</v>
      </c>
      <c r="K88" s="12" t="s">
        <v>138</v>
      </c>
      <c r="L88" s="12">
        <v>326000</v>
      </c>
      <c r="M88" s="12">
        <v>326000</v>
      </c>
      <c r="N88" s="16">
        <v>3430200521790</v>
      </c>
      <c r="O88" s="17" t="s">
        <v>168</v>
      </c>
      <c r="P88" s="18" t="s">
        <v>202</v>
      </c>
      <c r="Q88" s="19">
        <v>243431</v>
      </c>
      <c r="R88" s="19">
        <v>243476</v>
      </c>
    </row>
    <row r="89" spans="1:18" s="15" customFormat="1" ht="21">
      <c r="A89" s="12">
        <v>2566</v>
      </c>
      <c r="B89" s="13" t="s">
        <v>148</v>
      </c>
      <c r="C89" s="13" t="s">
        <v>147</v>
      </c>
      <c r="D89" s="12" t="s">
        <v>146</v>
      </c>
      <c r="E89" s="12" t="s">
        <v>149</v>
      </c>
      <c r="F89" s="12" t="s">
        <v>127</v>
      </c>
      <c r="G89" s="14" t="s">
        <v>203</v>
      </c>
      <c r="H89" s="15">
        <v>272000</v>
      </c>
      <c r="I89" s="12" t="s">
        <v>151</v>
      </c>
      <c r="J89" s="12" t="s">
        <v>150</v>
      </c>
      <c r="K89" s="12" t="s">
        <v>138</v>
      </c>
      <c r="L89" s="15">
        <v>272000</v>
      </c>
      <c r="M89" s="15">
        <v>271000</v>
      </c>
      <c r="N89" s="16">
        <v>3430200521790</v>
      </c>
      <c r="O89" s="17" t="s">
        <v>168</v>
      </c>
      <c r="P89" s="22" t="s">
        <v>204</v>
      </c>
      <c r="Q89" s="25">
        <v>243441</v>
      </c>
      <c r="R89" s="25">
        <v>243486</v>
      </c>
    </row>
    <row r="90" spans="1:18" s="15" customFormat="1" ht="21">
      <c r="A90" s="12">
        <v>2566</v>
      </c>
      <c r="B90" s="13" t="s">
        <v>148</v>
      </c>
      <c r="C90" s="13" t="s">
        <v>147</v>
      </c>
      <c r="D90" s="12" t="s">
        <v>146</v>
      </c>
      <c r="E90" s="12" t="s">
        <v>149</v>
      </c>
      <c r="F90" s="12" t="s">
        <v>127</v>
      </c>
      <c r="G90" s="20" t="s">
        <v>205</v>
      </c>
      <c r="H90" s="15">
        <v>329800</v>
      </c>
      <c r="I90" s="12" t="s">
        <v>151</v>
      </c>
      <c r="J90" s="12" t="s">
        <v>150</v>
      </c>
      <c r="K90" s="12" t="s">
        <v>138</v>
      </c>
      <c r="L90" s="15">
        <v>329800</v>
      </c>
      <c r="M90" s="15">
        <v>329000</v>
      </c>
      <c r="N90" s="29">
        <v>3430200521790</v>
      </c>
      <c r="O90" s="17" t="s">
        <v>168</v>
      </c>
      <c r="P90" s="22" t="s">
        <v>206</v>
      </c>
      <c r="Q90" s="35">
        <v>243441</v>
      </c>
      <c r="R90" s="34">
        <v>243486</v>
      </c>
    </row>
    <row r="91" spans="1:18" s="15" customFormat="1" ht="21">
      <c r="A91" s="12">
        <v>2566</v>
      </c>
      <c r="B91" s="13" t="s">
        <v>148</v>
      </c>
      <c r="C91" s="13" t="s">
        <v>147</v>
      </c>
      <c r="D91" s="12" t="s">
        <v>146</v>
      </c>
      <c r="E91" s="12" t="s">
        <v>149</v>
      </c>
      <c r="F91" s="12" t="s">
        <v>127</v>
      </c>
      <c r="G91" s="20" t="s">
        <v>207</v>
      </c>
      <c r="H91" s="15">
        <v>37900</v>
      </c>
      <c r="I91" s="12" t="s">
        <v>151</v>
      </c>
      <c r="J91" s="12" t="s">
        <v>150</v>
      </c>
      <c r="K91" s="12" t="s">
        <v>138</v>
      </c>
      <c r="L91" s="15">
        <v>37900</v>
      </c>
      <c r="M91" s="15">
        <v>37400</v>
      </c>
      <c r="N91" s="21">
        <v>3430200521790</v>
      </c>
      <c r="O91" s="15" t="s">
        <v>168</v>
      </c>
      <c r="P91" s="22" t="s">
        <v>208</v>
      </c>
      <c r="Q91" s="35">
        <v>243441</v>
      </c>
      <c r="R91" s="34">
        <v>243486</v>
      </c>
    </row>
    <row r="92" spans="1:18" ht="42">
      <c r="A92" s="12">
        <v>2566</v>
      </c>
      <c r="B92" s="13" t="s">
        <v>148</v>
      </c>
      <c r="C92" s="13" t="s">
        <v>147</v>
      </c>
      <c r="D92" s="12" t="s">
        <v>146</v>
      </c>
      <c r="E92" s="12" t="s">
        <v>149</v>
      </c>
      <c r="F92" s="12" t="s">
        <v>127</v>
      </c>
      <c r="G92" s="20" t="s">
        <v>209</v>
      </c>
      <c r="H92" s="15">
        <v>150000</v>
      </c>
      <c r="I92" s="12" t="s">
        <v>151</v>
      </c>
      <c r="J92" s="12" t="s">
        <v>150</v>
      </c>
      <c r="K92" s="12" t="s">
        <v>138</v>
      </c>
      <c r="L92" s="15">
        <v>150000</v>
      </c>
      <c r="M92" s="15">
        <v>149000</v>
      </c>
      <c r="N92" s="16">
        <v>1411801219481</v>
      </c>
      <c r="O92" s="17" t="s">
        <v>152</v>
      </c>
      <c r="P92" s="22" t="s">
        <v>210</v>
      </c>
      <c r="Q92" s="25">
        <v>243446</v>
      </c>
      <c r="R92" s="34">
        <v>243491</v>
      </c>
    </row>
    <row r="93" spans="1:18" ht="21">
      <c r="A93" s="12">
        <v>2566</v>
      </c>
      <c r="B93" s="13" t="s">
        <v>148</v>
      </c>
      <c r="C93" s="13" t="s">
        <v>147</v>
      </c>
      <c r="D93" s="12" t="s">
        <v>146</v>
      </c>
      <c r="E93" s="12" t="s">
        <v>149</v>
      </c>
      <c r="F93" s="12" t="s">
        <v>127</v>
      </c>
      <c r="G93" s="20" t="s">
        <v>211</v>
      </c>
      <c r="H93" s="15">
        <v>169000</v>
      </c>
      <c r="I93" s="12" t="s">
        <v>151</v>
      </c>
      <c r="J93" s="12" t="s">
        <v>150</v>
      </c>
      <c r="K93" s="12" t="s">
        <v>138</v>
      </c>
      <c r="L93" s="15">
        <v>169000</v>
      </c>
      <c r="M93" s="15">
        <v>168000</v>
      </c>
      <c r="N93" s="21">
        <v>3430200521790</v>
      </c>
      <c r="O93" s="15" t="s">
        <v>168</v>
      </c>
      <c r="P93" s="22" t="s">
        <v>212</v>
      </c>
      <c r="Q93" s="25">
        <v>243476</v>
      </c>
      <c r="R93" s="25">
        <v>243506</v>
      </c>
    </row>
    <row r="94" spans="1:18" ht="42">
      <c r="A94" s="12">
        <v>2566</v>
      </c>
      <c r="B94" s="13" t="s">
        <v>148</v>
      </c>
      <c r="C94" s="13" t="s">
        <v>147</v>
      </c>
      <c r="D94" s="12" t="s">
        <v>146</v>
      </c>
      <c r="E94" s="12" t="s">
        <v>149</v>
      </c>
      <c r="F94" s="12" t="s">
        <v>127</v>
      </c>
      <c r="G94" s="14" t="s">
        <v>213</v>
      </c>
      <c r="H94" s="15">
        <v>450000</v>
      </c>
      <c r="I94" s="12" t="s">
        <v>151</v>
      </c>
      <c r="J94" s="12" t="s">
        <v>150</v>
      </c>
      <c r="K94" s="12" t="s">
        <v>138</v>
      </c>
      <c r="L94" s="15">
        <v>450000</v>
      </c>
      <c r="M94" s="15">
        <v>449000</v>
      </c>
      <c r="N94" s="16">
        <v>1411801219481</v>
      </c>
      <c r="O94" s="17" t="s">
        <v>152</v>
      </c>
      <c r="P94" s="22" t="s">
        <v>214</v>
      </c>
      <c r="Q94" s="25">
        <v>243486</v>
      </c>
      <c r="R94" s="25">
        <v>243531</v>
      </c>
    </row>
    <row r="95" spans="1:18" ht="21">
      <c r="A95" s="12">
        <v>2566</v>
      </c>
      <c r="B95" s="13" t="s">
        <v>148</v>
      </c>
      <c r="C95" s="13" t="s">
        <v>147</v>
      </c>
      <c r="D95" s="12" t="s">
        <v>146</v>
      </c>
      <c r="E95" s="12" t="s">
        <v>149</v>
      </c>
      <c r="F95" s="12" t="s">
        <v>127</v>
      </c>
      <c r="G95" s="20" t="s">
        <v>224</v>
      </c>
      <c r="H95" s="15">
        <v>250000</v>
      </c>
      <c r="I95" s="12" t="s">
        <v>151</v>
      </c>
      <c r="J95" s="12" t="s">
        <v>150</v>
      </c>
      <c r="K95" s="12" t="s">
        <v>138</v>
      </c>
      <c r="L95" s="15">
        <v>250000</v>
      </c>
      <c r="M95" s="15">
        <v>249000</v>
      </c>
      <c r="N95" s="21">
        <v>3430200521790</v>
      </c>
      <c r="O95" s="15" t="s">
        <v>168</v>
      </c>
      <c r="P95" s="22" t="s">
        <v>225</v>
      </c>
      <c r="Q95" s="23">
        <v>243493</v>
      </c>
      <c r="R95" s="23">
        <v>243523</v>
      </c>
    </row>
    <row r="96" spans="1:18" ht="42">
      <c r="A96" s="12">
        <v>2566</v>
      </c>
      <c r="B96" s="13" t="s">
        <v>148</v>
      </c>
      <c r="C96" s="13" t="s">
        <v>147</v>
      </c>
      <c r="D96" s="12" t="s">
        <v>146</v>
      </c>
      <c r="E96" s="12" t="s">
        <v>149</v>
      </c>
      <c r="F96" s="12" t="s">
        <v>127</v>
      </c>
      <c r="G96" s="14" t="s">
        <v>243</v>
      </c>
      <c r="H96" s="15">
        <v>178100</v>
      </c>
      <c r="I96" s="12" t="s">
        <v>151</v>
      </c>
      <c r="J96" s="12" t="s">
        <v>150</v>
      </c>
      <c r="K96" s="12" t="s">
        <v>138</v>
      </c>
      <c r="L96" s="15">
        <v>178100</v>
      </c>
      <c r="M96" s="15">
        <v>178100</v>
      </c>
      <c r="N96" s="16">
        <v>1411801219481</v>
      </c>
      <c r="O96" s="17" t="s">
        <v>152</v>
      </c>
      <c r="P96" s="22" t="s">
        <v>244</v>
      </c>
      <c r="Q96" s="25">
        <v>243504</v>
      </c>
      <c r="R96" s="23">
        <v>243534</v>
      </c>
    </row>
    <row r="97" spans="1:18" ht="42">
      <c r="A97" s="12">
        <v>2566</v>
      </c>
      <c r="B97" s="13" t="s">
        <v>148</v>
      </c>
      <c r="C97" s="13" t="s">
        <v>147</v>
      </c>
      <c r="D97" s="12" t="s">
        <v>146</v>
      </c>
      <c r="E97" s="12" t="s">
        <v>149</v>
      </c>
      <c r="F97" s="12" t="s">
        <v>127</v>
      </c>
      <c r="G97" s="20" t="s">
        <v>238</v>
      </c>
      <c r="H97" s="15">
        <v>80000</v>
      </c>
      <c r="I97" s="12" t="s">
        <v>151</v>
      </c>
      <c r="J97" s="12" t="s">
        <v>150</v>
      </c>
      <c r="K97" s="12" t="s">
        <v>138</v>
      </c>
      <c r="L97" s="15">
        <v>80000</v>
      </c>
      <c r="M97" s="15">
        <v>79500</v>
      </c>
      <c r="N97" s="36">
        <v>3411800515775</v>
      </c>
      <c r="O97" s="30" t="s">
        <v>240</v>
      </c>
      <c r="P97" s="22" t="s">
        <v>239</v>
      </c>
      <c r="Q97" s="25">
        <v>243508</v>
      </c>
      <c r="R97" s="23">
        <v>243538</v>
      </c>
    </row>
    <row r="98" spans="1:18" ht="42">
      <c r="A98" s="12">
        <v>2566</v>
      </c>
      <c r="B98" s="13" t="s">
        <v>148</v>
      </c>
      <c r="C98" s="13" t="s">
        <v>147</v>
      </c>
      <c r="D98" s="12" t="s">
        <v>146</v>
      </c>
      <c r="E98" s="12" t="s">
        <v>149</v>
      </c>
      <c r="F98" s="12" t="s">
        <v>127</v>
      </c>
      <c r="G98" s="20" t="s">
        <v>233</v>
      </c>
      <c r="H98" s="12">
        <v>443000</v>
      </c>
      <c r="I98" s="12" t="s">
        <v>151</v>
      </c>
      <c r="J98" s="12" t="s">
        <v>150</v>
      </c>
      <c r="K98" s="12" t="s">
        <v>138</v>
      </c>
      <c r="L98" s="12">
        <v>443000</v>
      </c>
      <c r="M98" s="12">
        <v>442000</v>
      </c>
      <c r="N98" s="16">
        <v>1411801219481</v>
      </c>
      <c r="O98" s="17" t="s">
        <v>152</v>
      </c>
      <c r="P98" s="18" t="s">
        <v>232</v>
      </c>
      <c r="Q98" s="24">
        <v>243509</v>
      </c>
      <c r="R98" s="19">
        <v>243539</v>
      </c>
    </row>
    <row r="99" spans="1:18" ht="21">
      <c r="A99" s="12">
        <v>2566</v>
      </c>
      <c r="B99" s="13" t="s">
        <v>148</v>
      </c>
      <c r="C99" s="13" t="s">
        <v>147</v>
      </c>
      <c r="D99" s="12" t="s">
        <v>146</v>
      </c>
      <c r="E99" s="12" t="s">
        <v>149</v>
      </c>
      <c r="F99" s="12" t="s">
        <v>127</v>
      </c>
      <c r="G99" s="20" t="s">
        <v>221</v>
      </c>
      <c r="H99" s="15">
        <v>200000</v>
      </c>
      <c r="I99" s="12" t="s">
        <v>151</v>
      </c>
      <c r="J99" s="12" t="s">
        <v>150</v>
      </c>
      <c r="K99" s="12" t="s">
        <v>138</v>
      </c>
      <c r="L99" s="15">
        <v>200000</v>
      </c>
      <c r="M99" s="15">
        <v>199100</v>
      </c>
      <c r="N99" s="21">
        <v>3410101221259</v>
      </c>
      <c r="O99" s="30" t="s">
        <v>223</v>
      </c>
      <c r="P99" s="22" t="s">
        <v>222</v>
      </c>
      <c r="Q99" s="23">
        <v>243511</v>
      </c>
      <c r="R99" s="23">
        <v>243541</v>
      </c>
    </row>
    <row r="100" spans="1:18" ht="21">
      <c r="A100" s="12">
        <v>2599</v>
      </c>
      <c r="B100" s="13" t="s">
        <v>148</v>
      </c>
      <c r="C100" s="13" t="s">
        <v>147</v>
      </c>
      <c r="D100" s="12" t="s">
        <v>146</v>
      </c>
      <c r="E100" s="12" t="s">
        <v>149</v>
      </c>
      <c r="F100" s="12" t="s">
        <v>127</v>
      </c>
      <c r="G100" s="14" t="s">
        <v>353</v>
      </c>
      <c r="H100" s="12">
        <v>9000</v>
      </c>
      <c r="I100" s="12" t="s">
        <v>151</v>
      </c>
      <c r="J100" s="12" t="s">
        <v>150</v>
      </c>
      <c r="K100" s="15" t="s">
        <v>138</v>
      </c>
      <c r="L100" s="12">
        <v>9000</v>
      </c>
      <c r="M100" s="12">
        <v>9000</v>
      </c>
      <c r="N100" s="21">
        <v>1411800139840</v>
      </c>
      <c r="O100" s="17" t="s">
        <v>267</v>
      </c>
      <c r="P100" s="18" t="s">
        <v>354</v>
      </c>
      <c r="Q100" s="19">
        <v>243560</v>
      </c>
      <c r="R100" s="24">
        <v>243575</v>
      </c>
    </row>
    <row r="101" spans="1:18" ht="21">
      <c r="A101" s="12">
        <v>2571</v>
      </c>
      <c r="B101" s="13" t="s">
        <v>148</v>
      </c>
      <c r="C101" s="13" t="s">
        <v>147</v>
      </c>
      <c r="D101" s="12" t="s">
        <v>146</v>
      </c>
      <c r="E101" s="12" t="s">
        <v>149</v>
      </c>
      <c r="F101" s="12" t="s">
        <v>127</v>
      </c>
      <c r="G101" s="14" t="s">
        <v>283</v>
      </c>
      <c r="H101" s="12">
        <v>3620</v>
      </c>
      <c r="I101" s="12" t="s">
        <v>151</v>
      </c>
      <c r="J101" s="12" t="s">
        <v>150</v>
      </c>
      <c r="K101" s="15" t="s">
        <v>138</v>
      </c>
      <c r="L101" s="12">
        <v>3620</v>
      </c>
      <c r="M101" s="12">
        <v>3620</v>
      </c>
      <c r="N101" s="28">
        <v>3411200671580</v>
      </c>
      <c r="O101" s="17" t="s">
        <v>282</v>
      </c>
      <c r="P101" s="18" t="s">
        <v>284</v>
      </c>
      <c r="Q101" s="19">
        <v>243582</v>
      </c>
      <c r="R101" s="19">
        <v>243232</v>
      </c>
    </row>
    <row r="102" spans="1:18" ht="42">
      <c r="A102" s="12">
        <v>2566</v>
      </c>
      <c r="B102" s="13" t="s">
        <v>148</v>
      </c>
      <c r="C102" s="13" t="s">
        <v>147</v>
      </c>
      <c r="D102" s="12" t="s">
        <v>146</v>
      </c>
      <c r="E102" s="12" t="s">
        <v>149</v>
      </c>
      <c r="F102" s="12" t="s">
        <v>127</v>
      </c>
      <c r="G102" s="14" t="s">
        <v>245</v>
      </c>
      <c r="H102" s="15">
        <v>88488</v>
      </c>
      <c r="I102" s="12" t="s">
        <v>151</v>
      </c>
      <c r="J102" s="12" t="s">
        <v>150</v>
      </c>
      <c r="K102" s="15" t="s">
        <v>138</v>
      </c>
      <c r="L102" s="15">
        <v>88488</v>
      </c>
      <c r="M102" s="15">
        <v>88488</v>
      </c>
      <c r="N102" s="36">
        <v>3411800515775</v>
      </c>
      <c r="O102" s="30" t="s">
        <v>240</v>
      </c>
      <c r="P102" s="22" t="s">
        <v>247</v>
      </c>
      <c r="Q102" s="25" t="s">
        <v>246</v>
      </c>
      <c r="R102" s="23">
        <v>243517</v>
      </c>
    </row>
    <row r="103" spans="1:18" ht="21">
      <c r="A103" s="12">
        <v>2594</v>
      </c>
      <c r="B103" s="13" t="s">
        <v>148</v>
      </c>
      <c r="C103" s="13" t="s">
        <v>147</v>
      </c>
      <c r="D103" s="12" t="s">
        <v>146</v>
      </c>
      <c r="E103" s="12" t="s">
        <v>149</v>
      </c>
      <c r="F103" s="12" t="s">
        <v>127</v>
      </c>
      <c r="G103" s="20" t="s">
        <v>339</v>
      </c>
      <c r="H103" s="15">
        <v>38500</v>
      </c>
      <c r="I103" s="12" t="s">
        <v>151</v>
      </c>
      <c r="J103" s="12" t="s">
        <v>150</v>
      </c>
      <c r="K103" s="15" t="s">
        <v>138</v>
      </c>
      <c r="L103" s="15">
        <v>38500</v>
      </c>
      <c r="M103" s="15">
        <v>38500</v>
      </c>
      <c r="N103" s="16">
        <v>413562000134</v>
      </c>
      <c r="O103" s="17" t="s">
        <v>279</v>
      </c>
      <c r="P103" s="22" t="s">
        <v>340</v>
      </c>
      <c r="Q103" s="23" t="s">
        <v>341</v>
      </c>
      <c r="R103" s="23">
        <v>243351</v>
      </c>
    </row>
    <row r="104" spans="2:18" ht="21">
      <c r="B104" s="13"/>
      <c r="C104" s="13"/>
      <c r="K104" s="15"/>
      <c r="N104" s="28"/>
      <c r="Q104" s="24"/>
      <c r="R104" s="37"/>
    </row>
    <row r="105" spans="2:18" ht="21">
      <c r="B105" s="13"/>
      <c r="C105" s="13"/>
      <c r="K105" s="15"/>
      <c r="N105" s="28"/>
      <c r="Q105" s="24"/>
      <c r="R105" s="37"/>
    </row>
    <row r="106" spans="2:18" ht="21">
      <c r="B106" s="13"/>
      <c r="C106" s="13"/>
      <c r="K106" s="15"/>
      <c r="N106" s="28"/>
      <c r="Q106" s="37"/>
      <c r="R106" s="37"/>
    </row>
    <row r="107" spans="2:18" ht="21">
      <c r="B107" s="13"/>
      <c r="C107" s="13"/>
      <c r="K107" s="15"/>
      <c r="N107" s="28"/>
      <c r="Q107" s="37"/>
      <c r="R107" s="37"/>
    </row>
    <row r="108" spans="2:18" ht="21">
      <c r="B108" s="13"/>
      <c r="C108" s="13"/>
      <c r="K108" s="15"/>
      <c r="N108" s="28"/>
      <c r="Q108" s="37"/>
      <c r="R108" s="37"/>
    </row>
    <row r="109" spans="2:18" ht="21">
      <c r="B109" s="13"/>
      <c r="C109" s="13"/>
      <c r="K109" s="15"/>
      <c r="N109" s="16"/>
      <c r="O109" s="17"/>
      <c r="Q109" s="19"/>
      <c r="R109" s="19"/>
    </row>
    <row r="110" spans="2:18" ht="21">
      <c r="B110" s="13"/>
      <c r="C110" s="13"/>
      <c r="N110" s="28"/>
      <c r="Q110" s="37"/>
      <c r="R110" s="24"/>
    </row>
    <row r="111" spans="2:18" ht="21">
      <c r="B111" s="13"/>
      <c r="C111" s="13"/>
      <c r="N111" s="28"/>
      <c r="Q111" s="19"/>
      <c r="R111" s="24"/>
    </row>
    <row r="112" spans="2:18" ht="21">
      <c r="B112" s="13"/>
      <c r="C112" s="13"/>
      <c r="N112" s="28"/>
      <c r="O112" s="17"/>
      <c r="Q112" s="19"/>
      <c r="R112" s="19"/>
    </row>
    <row r="113" spans="2:18" ht="21">
      <c r="B113" s="13"/>
      <c r="C113" s="13"/>
      <c r="N113" s="16"/>
      <c r="O113" s="17"/>
      <c r="Q113" s="19"/>
      <c r="R113" s="24"/>
    </row>
    <row r="114" spans="2:18" ht="21">
      <c r="B114" s="13"/>
      <c r="C114" s="13"/>
      <c r="N114" s="28"/>
      <c r="Q114" s="37"/>
      <c r="R114" s="24"/>
    </row>
    <row r="115" spans="2:18" ht="21">
      <c r="B115" s="13"/>
      <c r="C115" s="13"/>
      <c r="N115" s="28"/>
      <c r="O115" s="17"/>
      <c r="Q115" s="19"/>
      <c r="R115" s="19"/>
    </row>
    <row r="116" spans="2:18" ht="21">
      <c r="B116" s="13"/>
      <c r="C116" s="13"/>
      <c r="N116" s="28"/>
      <c r="Q116" s="37"/>
      <c r="R116" s="37"/>
    </row>
    <row r="117" spans="2:18" ht="21">
      <c r="B117" s="13"/>
      <c r="C117" s="13"/>
      <c r="N117" s="28"/>
      <c r="O117" s="17"/>
      <c r="Q117" s="19"/>
      <c r="R117" s="19"/>
    </row>
    <row r="118" spans="2:18" ht="21">
      <c r="B118" s="13"/>
      <c r="C118" s="13"/>
      <c r="N118" s="28"/>
      <c r="Q118" s="19"/>
      <c r="R118" s="19"/>
    </row>
    <row r="119" spans="2:18" ht="21">
      <c r="B119" s="13"/>
      <c r="C119" s="13"/>
      <c r="N119" s="28"/>
      <c r="Q119" s="19"/>
      <c r="R119" s="19"/>
    </row>
    <row r="120" spans="2:18" ht="21">
      <c r="B120" s="13"/>
      <c r="C120" s="13"/>
      <c r="N120" s="28"/>
      <c r="O120" s="17"/>
      <c r="Q120" s="19"/>
      <c r="R120" s="19"/>
    </row>
    <row r="121" spans="2:18" ht="21">
      <c r="B121" s="13"/>
      <c r="C121" s="13"/>
      <c r="N121" s="28"/>
      <c r="Q121" s="19"/>
      <c r="R121" s="24"/>
    </row>
    <row r="122" spans="2:18" ht="21">
      <c r="B122" s="13"/>
      <c r="C122" s="13"/>
      <c r="N122" s="16"/>
      <c r="O122" s="17"/>
      <c r="Q122" s="24"/>
      <c r="R122" s="24"/>
    </row>
    <row r="123" spans="2:18" ht="21">
      <c r="B123" s="13"/>
      <c r="C123" s="13"/>
      <c r="N123" s="16"/>
      <c r="O123" s="17"/>
      <c r="Q123" s="24"/>
      <c r="R123" s="24"/>
    </row>
    <row r="124" spans="1:18" s="15" customFormat="1" ht="21">
      <c r="A124" s="12"/>
      <c r="B124" s="12"/>
      <c r="C124" s="12"/>
      <c r="D124" s="12"/>
      <c r="E124" s="12"/>
      <c r="F124" s="12"/>
      <c r="G124" s="14"/>
      <c r="H124" s="12"/>
      <c r="I124" s="12"/>
      <c r="J124" s="12"/>
      <c r="K124" s="12"/>
      <c r="L124" s="12"/>
      <c r="M124" s="12"/>
      <c r="N124" s="38"/>
      <c r="O124" s="12"/>
      <c r="P124" s="18"/>
      <c r="Q124" s="19"/>
      <c r="R124" s="19"/>
    </row>
    <row r="125" spans="14:18" ht="21">
      <c r="N125" s="38"/>
      <c r="Q125" s="19"/>
      <c r="R125" s="19"/>
    </row>
    <row r="126" spans="2:18" ht="21">
      <c r="B126" s="13"/>
      <c r="C126" s="13"/>
      <c r="N126" s="39"/>
      <c r="O126" s="17"/>
      <c r="Q126" s="19"/>
      <c r="R126" s="24"/>
    </row>
    <row r="127" spans="2:18" ht="21">
      <c r="B127" s="13"/>
      <c r="C127" s="13"/>
      <c r="N127" s="39"/>
      <c r="O127" s="17"/>
      <c r="Q127" s="19"/>
      <c r="R127" s="24"/>
    </row>
    <row r="128" spans="14:18" ht="21">
      <c r="N128" s="16"/>
      <c r="Q128" s="40"/>
      <c r="R128" s="40"/>
    </row>
    <row r="129" spans="2:18" ht="21">
      <c r="B129" s="13"/>
      <c r="C129" s="13"/>
      <c r="N129" s="16"/>
      <c r="O129" s="17"/>
      <c r="Q129" s="19"/>
      <c r="R129" s="19"/>
    </row>
    <row r="130" spans="14:18" ht="21">
      <c r="N130" s="16"/>
      <c r="Q130" s="19"/>
      <c r="R130" s="19"/>
    </row>
    <row r="131" spans="2:18" ht="21">
      <c r="B131" s="13"/>
      <c r="C131" s="13"/>
      <c r="N131" s="16"/>
      <c r="O131" s="17"/>
      <c r="Q131" s="19"/>
      <c r="R131" s="19"/>
    </row>
    <row r="132" spans="2:18" ht="21">
      <c r="B132" s="13"/>
      <c r="C132" s="13"/>
      <c r="N132" s="16"/>
      <c r="O132" s="17"/>
      <c r="Q132" s="19"/>
      <c r="R132" s="19"/>
    </row>
    <row r="133" spans="2:18" ht="21">
      <c r="B133" s="13"/>
      <c r="C133" s="13"/>
      <c r="N133" s="16"/>
      <c r="O133" s="41"/>
      <c r="Q133" s="19"/>
      <c r="R133" s="24"/>
    </row>
    <row r="134" spans="2:18" ht="21">
      <c r="B134" s="13"/>
      <c r="C134" s="13"/>
      <c r="N134" s="16"/>
      <c r="O134" s="17"/>
      <c r="Q134" s="19"/>
      <c r="R134" s="24"/>
    </row>
    <row r="135" spans="14:18" ht="21">
      <c r="N135" s="16"/>
      <c r="Q135" s="19"/>
      <c r="R135" s="19"/>
    </row>
    <row r="136" spans="1:18" ht="21">
      <c r="A136" s="15"/>
      <c r="B136" s="42"/>
      <c r="C136" s="42"/>
      <c r="D136" s="15"/>
      <c r="E136" s="15"/>
      <c r="F136" s="15"/>
      <c r="G136" s="20"/>
      <c r="H136" s="15"/>
      <c r="J136" s="15"/>
      <c r="K136" s="15"/>
      <c r="L136" s="15"/>
      <c r="M136" s="15"/>
      <c r="N136" s="21"/>
      <c r="O136" s="30"/>
      <c r="P136" s="22"/>
      <c r="Q136" s="23"/>
      <c r="R136" s="23"/>
    </row>
    <row r="137" spans="2:18" ht="21">
      <c r="B137" s="13"/>
      <c r="C137" s="13"/>
      <c r="N137" s="16"/>
      <c r="O137" s="17"/>
      <c r="Q137" s="19"/>
      <c r="R137" s="19"/>
    </row>
    <row r="138" spans="2:18" s="15" customFormat="1" ht="21">
      <c r="B138" s="42"/>
      <c r="C138" s="42"/>
      <c r="G138" s="20"/>
      <c r="I138" s="12"/>
      <c r="N138" s="21"/>
      <c r="P138" s="22"/>
      <c r="Q138" s="23"/>
      <c r="R138" s="23"/>
    </row>
    <row r="139" spans="2:18" s="15" customFormat="1" ht="21">
      <c r="B139" s="42"/>
      <c r="C139" s="42"/>
      <c r="G139" s="20"/>
      <c r="I139" s="12"/>
      <c r="N139" s="21"/>
      <c r="P139" s="22"/>
      <c r="Q139" s="23"/>
      <c r="R139" s="23"/>
    </row>
    <row r="140" spans="2:18" s="15" customFormat="1" ht="21">
      <c r="B140" s="42"/>
      <c r="C140" s="42"/>
      <c r="G140" s="20"/>
      <c r="I140" s="12"/>
      <c r="N140" s="21"/>
      <c r="P140" s="22"/>
      <c r="Q140" s="23"/>
      <c r="R140" s="23"/>
    </row>
    <row r="141" spans="2:18" s="15" customFormat="1" ht="21">
      <c r="B141" s="42"/>
      <c r="C141" s="42"/>
      <c r="G141" s="20"/>
      <c r="I141" s="12"/>
      <c r="N141" s="21"/>
      <c r="P141" s="22"/>
      <c r="Q141" s="23"/>
      <c r="R141" s="23"/>
    </row>
    <row r="142" spans="2:18" s="15" customFormat="1" ht="21">
      <c r="B142" s="42"/>
      <c r="C142" s="42"/>
      <c r="G142" s="20"/>
      <c r="I142" s="12"/>
      <c r="N142" s="43"/>
      <c r="P142" s="22"/>
      <c r="Q142" s="23"/>
      <c r="R142" s="23"/>
    </row>
    <row r="143" spans="2:18" s="15" customFormat="1" ht="21">
      <c r="B143" s="42"/>
      <c r="C143" s="42"/>
      <c r="G143" s="20"/>
      <c r="I143" s="12"/>
      <c r="N143" s="43"/>
      <c r="P143" s="22"/>
      <c r="Q143" s="23"/>
      <c r="R143" s="23"/>
    </row>
    <row r="144" spans="2:18" s="15" customFormat="1" ht="21">
      <c r="B144" s="42"/>
      <c r="C144" s="42"/>
      <c r="G144" s="20"/>
      <c r="I144" s="12"/>
      <c r="N144" s="43"/>
      <c r="P144" s="22"/>
      <c r="Q144" s="23"/>
      <c r="R144" s="23"/>
    </row>
    <row r="145" spans="2:18" s="15" customFormat="1" ht="21">
      <c r="B145" s="42"/>
      <c r="C145" s="42"/>
      <c r="G145" s="20"/>
      <c r="I145" s="12"/>
      <c r="N145" s="21"/>
      <c r="P145" s="22"/>
      <c r="Q145" s="23"/>
      <c r="R145" s="23"/>
    </row>
    <row r="146" spans="2:18" s="15" customFormat="1" ht="21">
      <c r="B146" s="42"/>
      <c r="C146" s="42"/>
      <c r="G146" s="20"/>
      <c r="I146" s="12"/>
      <c r="N146" s="21"/>
      <c r="P146" s="22"/>
      <c r="Q146" s="23"/>
      <c r="R146" s="23"/>
    </row>
    <row r="147" spans="2:18" s="15" customFormat="1" ht="21">
      <c r="B147" s="42"/>
      <c r="C147" s="42"/>
      <c r="G147" s="20"/>
      <c r="I147" s="12"/>
      <c r="N147" s="21"/>
      <c r="P147" s="22"/>
      <c r="Q147" s="23"/>
      <c r="R147" s="23"/>
    </row>
    <row r="148" spans="2:18" ht="21">
      <c r="B148" s="13"/>
      <c r="C148" s="13"/>
      <c r="N148" s="28"/>
      <c r="Q148" s="19"/>
      <c r="R148" s="24"/>
    </row>
    <row r="149" spans="2:18" ht="21">
      <c r="B149" s="13"/>
      <c r="C149" s="13"/>
      <c r="N149" s="28"/>
      <c r="O149" s="17"/>
      <c r="Q149" s="24"/>
      <c r="R149" s="24"/>
    </row>
    <row r="150" spans="2:18" ht="21">
      <c r="B150" s="13"/>
      <c r="C150" s="13"/>
      <c r="N150" s="16"/>
      <c r="O150" s="17"/>
      <c r="Q150" s="19"/>
      <c r="R150" s="19"/>
    </row>
    <row r="151" spans="2:18" ht="21">
      <c r="B151" s="13"/>
      <c r="C151" s="13"/>
      <c r="N151" s="28"/>
      <c r="Q151" s="19"/>
      <c r="R151" s="19"/>
    </row>
    <row r="152" spans="2:18" ht="21">
      <c r="B152" s="13"/>
      <c r="C152" s="13"/>
      <c r="N152" s="44"/>
      <c r="Q152" s="19"/>
      <c r="R152" s="37"/>
    </row>
    <row r="153" spans="2:18" ht="21">
      <c r="B153" s="13"/>
      <c r="C153" s="13"/>
      <c r="N153" s="44"/>
      <c r="Q153" s="19"/>
      <c r="R153" s="37"/>
    </row>
    <row r="154" spans="2:18" ht="21">
      <c r="B154" s="13"/>
      <c r="C154" s="13"/>
      <c r="N154" s="16"/>
      <c r="O154" s="17"/>
      <c r="Q154" s="19"/>
      <c r="R154" s="19"/>
    </row>
    <row r="155" spans="2:18" ht="21">
      <c r="B155" s="13"/>
      <c r="C155" s="13"/>
      <c r="N155" s="28"/>
      <c r="O155" s="17"/>
      <c r="Q155" s="19"/>
      <c r="R155" s="19"/>
    </row>
    <row r="156" spans="2:18" ht="21">
      <c r="B156" s="13"/>
      <c r="C156" s="13"/>
      <c r="N156" s="28"/>
      <c r="O156" s="17"/>
      <c r="Q156" s="19"/>
      <c r="R156" s="19"/>
    </row>
    <row r="157" spans="2:18" ht="21">
      <c r="B157" s="13"/>
      <c r="C157" s="13"/>
      <c r="N157" s="16"/>
      <c r="O157" s="17"/>
      <c r="Q157" s="19"/>
      <c r="R157" s="19"/>
    </row>
    <row r="158" spans="2:18" ht="21">
      <c r="B158" s="13"/>
      <c r="C158" s="13"/>
      <c r="N158" s="28"/>
      <c r="Q158" s="37"/>
      <c r="R158" s="37"/>
    </row>
    <row r="159" spans="2:18" ht="21">
      <c r="B159" s="13"/>
      <c r="C159" s="13"/>
      <c r="N159" s="28"/>
      <c r="O159" s="17"/>
      <c r="Q159" s="19"/>
      <c r="R159" s="19"/>
    </row>
    <row r="160" spans="2:18" ht="21">
      <c r="B160" s="13"/>
      <c r="C160" s="13"/>
      <c r="N160" s="28"/>
      <c r="Q160" s="37"/>
      <c r="R160" s="37"/>
    </row>
    <row r="161" spans="2:18" ht="21">
      <c r="B161" s="13"/>
      <c r="C161" s="13"/>
      <c r="N161" s="16"/>
      <c r="O161" s="17"/>
      <c r="Q161" s="19"/>
      <c r="R161" s="19"/>
    </row>
    <row r="162" spans="1:18" s="32" customFormat="1" ht="21">
      <c r="A162" s="12"/>
      <c r="B162" s="13"/>
      <c r="C162" s="13"/>
      <c r="D162" s="12"/>
      <c r="E162" s="12"/>
      <c r="F162" s="12"/>
      <c r="G162" s="14"/>
      <c r="H162" s="12"/>
      <c r="I162" s="12"/>
      <c r="J162" s="12"/>
      <c r="K162" s="12"/>
      <c r="L162" s="12"/>
      <c r="M162" s="12"/>
      <c r="N162" s="28"/>
      <c r="O162" s="17"/>
      <c r="P162" s="18"/>
      <c r="Q162" s="19"/>
      <c r="R162" s="19"/>
    </row>
    <row r="163" spans="2:18" ht="21">
      <c r="B163" s="13"/>
      <c r="C163" s="13"/>
      <c r="N163" s="28"/>
      <c r="Q163" s="19"/>
      <c r="R163" s="19"/>
    </row>
    <row r="164" spans="2:18" ht="21">
      <c r="B164" s="13"/>
      <c r="C164" s="13"/>
      <c r="N164" s="28"/>
      <c r="Q164" s="19"/>
      <c r="R164" s="19"/>
    </row>
    <row r="165" spans="2:18" ht="21">
      <c r="B165" s="13"/>
      <c r="C165" s="13"/>
      <c r="N165" s="28"/>
      <c r="Q165" s="19"/>
      <c r="R165" s="19"/>
    </row>
    <row r="166" spans="2:18" ht="21">
      <c r="B166" s="13"/>
      <c r="C166" s="13"/>
      <c r="N166" s="28"/>
      <c r="O166" s="17"/>
      <c r="Q166" s="19"/>
      <c r="R166" s="19"/>
    </row>
    <row r="167" spans="2:18" ht="21">
      <c r="B167" s="13"/>
      <c r="C167" s="13"/>
      <c r="N167" s="28"/>
      <c r="Q167" s="19"/>
      <c r="R167" s="19"/>
    </row>
    <row r="168" spans="2:18" ht="21">
      <c r="B168" s="13"/>
      <c r="C168" s="13"/>
      <c r="N168" s="28"/>
      <c r="O168" s="17"/>
      <c r="Q168" s="19"/>
      <c r="R168" s="19"/>
    </row>
    <row r="169" spans="2:18" ht="21">
      <c r="B169" s="13"/>
      <c r="C169" s="13"/>
      <c r="N169" s="28"/>
      <c r="O169" s="17"/>
      <c r="Q169" s="19"/>
      <c r="R169" s="19"/>
    </row>
    <row r="170" spans="2:18" ht="21">
      <c r="B170" s="13"/>
      <c r="C170" s="13"/>
      <c r="N170" s="28"/>
      <c r="Q170" s="37"/>
      <c r="R170" s="37"/>
    </row>
    <row r="171" spans="2:18" ht="21">
      <c r="B171" s="13"/>
      <c r="C171" s="13"/>
      <c r="N171" s="28"/>
      <c r="Q171" s="37"/>
      <c r="R171" s="19"/>
    </row>
    <row r="172" spans="2:18" ht="21">
      <c r="B172" s="13"/>
      <c r="C172" s="13"/>
      <c r="N172" s="16"/>
      <c r="O172" s="17"/>
      <c r="Q172" s="19"/>
      <c r="R172" s="19"/>
    </row>
    <row r="173" spans="2:18" ht="21">
      <c r="B173" s="13"/>
      <c r="C173" s="13"/>
      <c r="N173" s="16"/>
      <c r="O173" s="17"/>
      <c r="Q173" s="19"/>
      <c r="R173" s="19"/>
    </row>
    <row r="174" spans="2:18" ht="21">
      <c r="B174" s="13"/>
      <c r="C174" s="13"/>
      <c r="N174" s="28"/>
      <c r="Q174" s="19"/>
      <c r="R174" s="24"/>
    </row>
    <row r="175" spans="1:18" ht="21">
      <c r="A175" s="15"/>
      <c r="B175" s="42"/>
      <c r="C175" s="42"/>
      <c r="D175" s="15"/>
      <c r="E175" s="15"/>
      <c r="F175" s="15"/>
      <c r="G175" s="20"/>
      <c r="H175" s="15"/>
      <c r="J175" s="15"/>
      <c r="K175" s="15"/>
      <c r="L175" s="15"/>
      <c r="M175" s="15"/>
      <c r="N175" s="45"/>
      <c r="O175" s="30"/>
      <c r="P175" s="22"/>
      <c r="Q175" s="23"/>
      <c r="R175" s="23"/>
    </row>
    <row r="176" spans="2:18" ht="21">
      <c r="B176" s="13"/>
      <c r="C176" s="13"/>
      <c r="N176" s="28"/>
      <c r="O176" s="17"/>
      <c r="Q176" s="19"/>
      <c r="R176" s="19"/>
    </row>
  </sheetData>
  <sheetProtection/>
  <dataValidations count="4">
    <dataValidation type="list" allowBlank="1" showInputMessage="1" showErrorMessage="1" sqref="I40:I43 I2:I38 I45:I176">
      <formula1>"พ.ร.บ. งบประมาณรายจ่าย, อื่น ๆ, เงินรายได้ประจำปี"</formula1>
    </dataValidation>
    <dataValidation type="list" allowBlank="1" showInputMessage="1" showErrorMessage="1" sqref="I44 I39">
      <formula1>"พ.ร.บ. งบประมาณรายจ่าย, อื่น ๆ"</formula1>
    </dataValidation>
    <dataValidation type="list" allowBlank="1" showInputMessage="1" showErrorMessage="1" sqref="J172:J176 J122:J170 J2:J112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122:K170 K172:K176 K2:K11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landscape" paperSize="9" scale="32"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Windows10</cp:lastModifiedBy>
  <cp:lastPrinted>2024-04-09T03:01:46Z</cp:lastPrinted>
  <dcterms:created xsi:type="dcterms:W3CDTF">2023-09-21T14:37:46Z</dcterms:created>
  <dcterms:modified xsi:type="dcterms:W3CDTF">2024-04-09T03:03:33Z</dcterms:modified>
  <cp:category/>
  <cp:version/>
  <cp:contentType/>
  <cp:contentStatus/>
</cp:coreProperties>
</file>